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jn documenten\horeca contract 24-28\werkdocumenten\"/>
    </mc:Choice>
  </mc:AlternateContent>
  <xr:revisionPtr revIDLastSave="0" documentId="8_{C97ADF2A-218B-4E6E-93BB-86DCD47A4785}" xr6:coauthVersionLast="47" xr6:coauthVersionMax="47" xr10:uidLastSave="{00000000-0000-0000-0000-000000000000}"/>
  <bookViews>
    <workbookView xWindow="-108" yWindow="-108" windowWidth="23256" windowHeight="12576" activeTab="4" xr2:uid="{E06C3E2F-4FFB-4473-879F-D68DC83FD583}"/>
  </bookViews>
  <sheets>
    <sheet name="Voorblad" sheetId="5" r:id="rId1"/>
    <sheet name="18" sheetId="1" r:id="rId2"/>
    <sheet name="20" sheetId="2" r:id="rId3"/>
    <sheet name="21" sheetId="3" r:id="rId4"/>
    <sheet name="110" sheetId="4" r:id="rId5"/>
  </sheets>
  <definedNames>
    <definedName name="_xlnm._FilterDatabase" localSheetId="4" hidden="1">'110'!$A$1:$AF$1</definedName>
    <definedName name="_xlnm._FilterDatabase" localSheetId="1" hidden="1">'18'!$A$1:$AG$1</definedName>
    <definedName name="_xlnm._FilterDatabase" localSheetId="2" hidden="1">'20'!$A$1:$AO$1</definedName>
    <definedName name="_xlnm._FilterDatabase" localSheetId="3" hidden="1">'21'!$A$1:$AN$1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5" l="1"/>
  <c r="C19" i="5"/>
  <c r="C18" i="5"/>
  <c r="C17" i="5"/>
</calcChain>
</file>

<file path=xl/sharedStrings.xml><?xml version="1.0" encoding="utf-8"?>
<sst xmlns="http://schemas.openxmlformats.org/spreadsheetml/2006/main" count="30618" uniqueCount="3651">
  <si>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</si>
  <si>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</si>
  <si>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</si>
  <si>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</si>
  <si>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</si>
  <si>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</si>
  <si>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</si>
  <si>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</si>
  <si>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</si>
  <si>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</si>
  <si>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</si>
  <si>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</si>
  <si>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</si>
  <si>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</si>
  <si>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</si>
  <si>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</si>
  <si>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</si>
  <si>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Type</t>
  </si>
  <si>
    <t>Nadere locatiebepaling</t>
  </si>
  <si>
    <t>Bouwjaar</t>
  </si>
  <si>
    <t>Nadere specificatie bwd/instl</t>
  </si>
  <si>
    <t>DVD-code</t>
  </si>
  <si>
    <t>Inhoud</t>
  </si>
  <si>
    <t>Soort water</t>
  </si>
  <si>
    <t>Soort waterbehandeling</t>
  </si>
  <si>
    <t>Gebruiksdoel waterbehandeling</t>
  </si>
  <si>
    <t>Proces waterontharding</t>
  </si>
  <si>
    <t>Proces demineraliseren</t>
  </si>
  <si>
    <t>Proces waterzuivering</t>
  </si>
  <si>
    <t>Onderhoudsplicht</t>
  </si>
  <si>
    <t>Buiten gebruik gesteld</t>
  </si>
  <si>
    <t>Waterbehandelingsinstallatie</t>
  </si>
  <si>
    <t>25D18</t>
  </si>
  <si>
    <t>KONINGIN M┴XIMAKAZERNE</t>
  </si>
  <si>
    <t>004</t>
  </si>
  <si>
    <t>Restaurant</t>
  </si>
  <si>
    <t>Eetzaal met keuken</t>
  </si>
  <si>
    <t>0</t>
  </si>
  <si>
    <t>M0326C</t>
  </si>
  <si>
    <t>Koninklijke Marechaussee</t>
  </si>
  <si>
    <t>KMAR</t>
  </si>
  <si>
    <t>RVB-NW</t>
  </si>
  <si>
    <t>2</t>
  </si>
  <si>
    <t>1</t>
  </si>
  <si>
    <t>Lubron</t>
  </si>
  <si>
    <t>C80 Compact</t>
  </si>
  <si>
    <t>Zeepmagazijn nabij ruimte M0326a</t>
  </si>
  <si>
    <t>BB112287</t>
  </si>
  <si>
    <t>Proceswater</t>
  </si>
  <si>
    <t>Waterontharding</t>
  </si>
  <si>
    <t>Vaatwasinstallatie</t>
  </si>
  <si>
    <t>Omgekeerde osmose</t>
  </si>
  <si>
    <t>Niet van toepassing</t>
  </si>
  <si>
    <t>Regeneratie</t>
  </si>
  <si>
    <t>Nee</t>
  </si>
  <si>
    <t>Ja, vastgoedbeh.</t>
  </si>
  <si>
    <t>09D04</t>
  </si>
  <si>
    <t>FORT HARSSENS</t>
  </si>
  <si>
    <t>A001</t>
  </si>
  <si>
    <t>Marineclub</t>
  </si>
  <si>
    <t>Kantine / Mess</t>
  </si>
  <si>
    <t>104</t>
  </si>
  <si>
    <t>Commando Zeestrijdkrachten</t>
  </si>
  <si>
    <t>CZSK</t>
  </si>
  <si>
    <t>LUBRON</t>
  </si>
  <si>
    <t>3040121</t>
  </si>
  <si>
    <t>B-67606</t>
  </si>
  <si>
    <t>Nader te bepalen</t>
  </si>
  <si>
    <t>14B07</t>
  </si>
  <si>
    <t>COMPLEX BASSINGRACHT</t>
  </si>
  <si>
    <t>017</t>
  </si>
  <si>
    <t>Marinevervoersdienst</t>
  </si>
  <si>
    <t>Complex gebouw</t>
  </si>
  <si>
    <t>114</t>
  </si>
  <si>
    <t>PROLINE SXT</t>
  </si>
  <si>
    <t>B-95268</t>
  </si>
  <si>
    <t>14B03</t>
  </si>
  <si>
    <t>COMPLEX NIEUWE HAVEN</t>
  </si>
  <si>
    <t>D002</t>
  </si>
  <si>
    <t>Magazijn , Eetzaal , Kantoor</t>
  </si>
  <si>
    <t>Magazijn algemeen</t>
  </si>
  <si>
    <t>115</t>
  </si>
  <si>
    <t>EASYSOFT 750 SXT2</t>
  </si>
  <si>
    <t>SA027825</t>
  </si>
  <si>
    <t>B-121827</t>
  </si>
  <si>
    <t>Ionenwisselaar</t>
  </si>
  <si>
    <t>C001</t>
  </si>
  <si>
    <t>NBCD , Lesgebouw</t>
  </si>
  <si>
    <t>Lesgebouw</t>
  </si>
  <si>
    <t>111</t>
  </si>
  <si>
    <t>MINILINE</t>
  </si>
  <si>
    <t>SA027701</t>
  </si>
  <si>
    <t>D13102</t>
  </si>
  <si>
    <t>N003</t>
  </si>
  <si>
    <t>Noorderkroon , Kantoor , Magazijn , Eetzaal</t>
  </si>
  <si>
    <t>Kantoorgebouw</t>
  </si>
  <si>
    <t>E0-021</t>
  </si>
  <si>
    <t>SA027921</t>
  </si>
  <si>
    <t>D463638</t>
  </si>
  <si>
    <t>WW-45 W0H</t>
  </si>
  <si>
    <t>SA027920</t>
  </si>
  <si>
    <t>D463637</t>
  </si>
  <si>
    <t>X002</t>
  </si>
  <si>
    <t>Soerabaja</t>
  </si>
  <si>
    <t>Werkplaats algemeen</t>
  </si>
  <si>
    <t>102</t>
  </si>
  <si>
    <t>SA280620</t>
  </si>
  <si>
    <t>B-104822</t>
  </si>
  <si>
    <t>32C05</t>
  </si>
  <si>
    <t>LC KAMP SOESTERBERG</t>
  </si>
  <si>
    <t>V31</t>
  </si>
  <si>
    <t>Basisdepot Intendance</t>
  </si>
  <si>
    <t>005</t>
  </si>
  <si>
    <t>Commando Landstrijdkrachten</t>
  </si>
  <si>
    <t>CLAS</t>
  </si>
  <si>
    <t>SOFTSTA</t>
  </si>
  <si>
    <t>D009918</t>
  </si>
  <si>
    <t>D009918/B-97256</t>
  </si>
  <si>
    <t>32C35</t>
  </si>
  <si>
    <t>CAMP NEW AMSTERDAM</t>
  </si>
  <si>
    <t>A165</t>
  </si>
  <si>
    <t>Hoofdgebouw BSB</t>
  </si>
  <si>
    <t>4</t>
  </si>
  <si>
    <t>403</t>
  </si>
  <si>
    <t>Defensie Ondersteuningscommando</t>
  </si>
  <si>
    <t>DOSCO</t>
  </si>
  <si>
    <t>SA263206</t>
  </si>
  <si>
    <t>B-61147</t>
  </si>
  <si>
    <t>39B01</t>
  </si>
  <si>
    <t>MRC AARDENBURG</t>
  </si>
  <si>
    <t>Kantoor , Portier</t>
  </si>
  <si>
    <t>012</t>
  </si>
  <si>
    <t>SA253389</t>
  </si>
  <si>
    <t>D14284</t>
  </si>
  <si>
    <t>Q001</t>
  </si>
  <si>
    <t>IJsduiker</t>
  </si>
  <si>
    <t>MINI-LINE</t>
  </si>
  <si>
    <t>MINISTAR</t>
  </si>
  <si>
    <t>SA027855</t>
  </si>
  <si>
    <t>D464331</t>
  </si>
  <si>
    <t>14B33</t>
  </si>
  <si>
    <t>MARINEKAZERNE ERFPRINS</t>
  </si>
  <si>
    <t>022</t>
  </si>
  <si>
    <t>Zeven ProvinciÙn</t>
  </si>
  <si>
    <t>009</t>
  </si>
  <si>
    <t>SA027288</t>
  </si>
  <si>
    <t>D16261</t>
  </si>
  <si>
    <t>D440</t>
  </si>
  <si>
    <t>Phoenix</t>
  </si>
  <si>
    <t>052</t>
  </si>
  <si>
    <t>PROOIEN</t>
  </si>
  <si>
    <t>SA292674</t>
  </si>
  <si>
    <t>B-103163</t>
  </si>
  <si>
    <t>32C04</t>
  </si>
  <si>
    <t>DU MOULINKAZERNE</t>
  </si>
  <si>
    <t>D11</t>
  </si>
  <si>
    <t>Kantine</t>
  </si>
  <si>
    <t>13</t>
  </si>
  <si>
    <t>DIGITAAL</t>
  </si>
  <si>
    <t>SA264625</t>
  </si>
  <si>
    <t>B-81792</t>
  </si>
  <si>
    <t>25G30</t>
  </si>
  <si>
    <t>MARINE ETABLISSEMENT AMSTERDAM</t>
  </si>
  <si>
    <t>029</t>
  </si>
  <si>
    <t>DCWS</t>
  </si>
  <si>
    <t>Geneeskundige inrichting</t>
  </si>
  <si>
    <t>SOFTSTAR</t>
  </si>
  <si>
    <t>SA272822</t>
  </si>
  <si>
    <t>B-92457</t>
  </si>
  <si>
    <t>32D20</t>
  </si>
  <si>
    <t>BERNHARDKAZERNE</t>
  </si>
  <si>
    <t>Q</t>
  </si>
  <si>
    <t>Keuken , Eetzalen</t>
  </si>
  <si>
    <t>K1</t>
  </si>
  <si>
    <t>04</t>
  </si>
  <si>
    <t>Fleck</t>
  </si>
  <si>
    <t>Twin Fleck 9000 SXT 30</t>
  </si>
  <si>
    <t>A2023022</t>
  </si>
  <si>
    <t>Home</t>
  </si>
  <si>
    <t>HO 20 C-1</t>
  </si>
  <si>
    <t>Spoelkeuken</t>
  </si>
  <si>
    <t>Type altern. techn. legionella</t>
  </si>
  <si>
    <t>Altern. techn. gecertifieerd</t>
  </si>
  <si>
    <t>Serienummer</t>
  </si>
  <si>
    <t>Installatienummer</t>
  </si>
  <si>
    <t>Situatie koelinstallatie</t>
  </si>
  <si>
    <t>Soort koelinstallatie lokaal</t>
  </si>
  <si>
    <t>Categorie koelinstallatie</t>
  </si>
  <si>
    <t>Split-unit</t>
  </si>
  <si>
    <t>Aantal binnen units</t>
  </si>
  <si>
    <t>Hoeveelheid koelmiddel</t>
  </si>
  <si>
    <t>Soort koelmiddel</t>
  </si>
  <si>
    <t>GWP-waarde</t>
  </si>
  <si>
    <t>CO2-equivalent inhoud</t>
  </si>
  <si>
    <t>Hermetisch gesloten</t>
  </si>
  <si>
    <t>Lekdetectie aanwezig</t>
  </si>
  <si>
    <t>Locatie logboek</t>
  </si>
  <si>
    <t>STEK-nummer</t>
  </si>
  <si>
    <t>Koelinstallatie lokaal</t>
  </si>
  <si>
    <t>30G03</t>
  </si>
  <si>
    <t>FREDERIKKAZERNE</t>
  </si>
  <si>
    <t>147</t>
  </si>
  <si>
    <t>Multifunctionele Ruimte</t>
  </si>
  <si>
    <t>RVB-ZW</t>
  </si>
  <si>
    <t>Gamco</t>
  </si>
  <si>
    <t>1-011013</t>
  </si>
  <si>
    <t>buiten aan gevel tbv buffetkoelkast met flessennest 1e etage</t>
  </si>
  <si>
    <t>Keukenapparatuur binnen-unit, Type  GM/212SPE</t>
  </si>
  <si>
    <t>Aan gevel</t>
  </si>
  <si>
    <t>Drankkoeler</t>
  </si>
  <si>
    <t>Horecakoeling</t>
  </si>
  <si>
    <t>R134A</t>
  </si>
  <si>
    <t>Technische Dienst</t>
  </si>
  <si>
    <t>013</t>
  </si>
  <si>
    <t>BKG 50/54 LH</t>
  </si>
  <si>
    <t>19714635</t>
  </si>
  <si>
    <t>bierkoeler 1e bouwlaag</t>
  </si>
  <si>
    <t>Keukenapparatuur</t>
  </si>
  <si>
    <t>Ja</t>
  </si>
  <si>
    <t>J004</t>
  </si>
  <si>
    <t>Voedingsloods</t>
  </si>
  <si>
    <t>Magazijn levensmiddelen</t>
  </si>
  <si>
    <t>015A</t>
  </si>
  <si>
    <t>SILENSYS</t>
  </si>
  <si>
    <t>OLQ-40V TWD</t>
  </si>
  <si>
    <t>16SI004</t>
  </si>
  <si>
    <t>B58084</t>
  </si>
  <si>
    <t>B58088 / Vriescel 2</t>
  </si>
  <si>
    <t>Op dak</t>
  </si>
  <si>
    <t>Koel- of vriescel</t>
  </si>
  <si>
    <t>R404A</t>
  </si>
  <si>
    <t>Expertise Realisatie Defensie Den Helder</t>
  </si>
  <si>
    <t>09B50</t>
  </si>
  <si>
    <t>JOOST DOURLEINKAZERNE</t>
  </si>
  <si>
    <t>036</t>
  </si>
  <si>
    <t>Amphitrite</t>
  </si>
  <si>
    <t>046</t>
  </si>
  <si>
    <t>7</t>
  </si>
  <si>
    <t>SILAJ9513Z</t>
  </si>
  <si>
    <t>S/N11K12 091442S981330202</t>
  </si>
  <si>
    <t>Sil/9513-Z1 Sek tbv Nr 150</t>
  </si>
  <si>
    <t>D462901A</t>
  </si>
  <si>
    <t>D462901</t>
  </si>
  <si>
    <t>Airco-unit</t>
  </si>
  <si>
    <t>RVB Regio Noord-West</t>
  </si>
  <si>
    <t>onb</t>
  </si>
  <si>
    <t>038</t>
  </si>
  <si>
    <t>SILFH4518YFZ</t>
  </si>
  <si>
    <t>S/N12B27142046S983430202</t>
  </si>
  <si>
    <t>D-008512A</t>
  </si>
  <si>
    <t>D008512</t>
  </si>
  <si>
    <t>SILAJ9510ZFZ</t>
  </si>
  <si>
    <t>S/N12F22174001S981230202</t>
  </si>
  <si>
    <t>D008513A</t>
  </si>
  <si>
    <t>D008513</t>
  </si>
  <si>
    <t>SILFH2480ZTZ</t>
  </si>
  <si>
    <t>S/N14C10094841S993230202</t>
  </si>
  <si>
    <t>SEPARATE SEK</t>
  </si>
  <si>
    <t>D008514A</t>
  </si>
  <si>
    <t>D008514</t>
  </si>
  <si>
    <t>R507</t>
  </si>
  <si>
    <t>107</t>
  </si>
  <si>
    <t>ntb</t>
  </si>
  <si>
    <t>TG4-5</t>
  </si>
  <si>
    <t>321568</t>
  </si>
  <si>
    <t>B-32284A</t>
  </si>
  <si>
    <t>D008636 - koelcel</t>
  </si>
  <si>
    <t>SIL2446Z</t>
  </si>
  <si>
    <t>9TRK73RBNV001</t>
  </si>
  <si>
    <t>SIL/2446-Z Sev</t>
  </si>
  <si>
    <t>D-463001A</t>
  </si>
  <si>
    <t>B-61915</t>
  </si>
  <si>
    <t>In terrein</t>
  </si>
  <si>
    <t>Uitgiftebalie gekoeld</t>
  </si>
  <si>
    <t>010</t>
  </si>
  <si>
    <t>12G25091947</t>
  </si>
  <si>
    <t>D463012a</t>
  </si>
  <si>
    <t>D463012A - naast ruimte 010</t>
  </si>
  <si>
    <t>D008642</t>
  </si>
  <si>
    <t>R448A</t>
  </si>
  <si>
    <t>118</t>
  </si>
  <si>
    <t>Groku</t>
  </si>
  <si>
    <t>WKM</t>
  </si>
  <si>
    <t>D000526A</t>
  </si>
  <si>
    <t>B-115061</t>
  </si>
  <si>
    <t>D000526</t>
  </si>
  <si>
    <t>G1027-32535-3</t>
  </si>
  <si>
    <t>B-115064</t>
  </si>
  <si>
    <t>D000519</t>
  </si>
  <si>
    <t>In ruimte</t>
  </si>
  <si>
    <t>109</t>
  </si>
  <si>
    <t>3</t>
  </si>
  <si>
    <t>TECUMSEH</t>
  </si>
  <si>
    <t>CAJ2464Z</t>
  </si>
  <si>
    <t>B-115060</t>
  </si>
  <si>
    <t>D16335</t>
  </si>
  <si>
    <t>V0080</t>
  </si>
  <si>
    <t>6</t>
  </si>
  <si>
    <t>L-unite</t>
  </si>
  <si>
    <t>CAJ N9510Z</t>
  </si>
  <si>
    <t>19L191404474J6433124</t>
  </si>
  <si>
    <t>B-115059</t>
  </si>
  <si>
    <t>D463402</t>
  </si>
  <si>
    <t>B03-035</t>
  </si>
  <si>
    <t>000529</t>
  </si>
  <si>
    <t>B-115081A</t>
  </si>
  <si>
    <t>D000529</t>
  </si>
  <si>
    <t>CAJ9513Z MHR</t>
  </si>
  <si>
    <t>498052</t>
  </si>
  <si>
    <t>B115080A</t>
  </si>
  <si>
    <t>D000530</t>
  </si>
  <si>
    <t>E0-020</t>
  </si>
  <si>
    <t>SILAJ4519ZF</t>
  </si>
  <si>
    <t>S983130202</t>
  </si>
  <si>
    <t>D008798A</t>
  </si>
  <si>
    <t>D008796</t>
  </si>
  <si>
    <t>SILAJ4519ZFZ</t>
  </si>
  <si>
    <t>S983130201</t>
  </si>
  <si>
    <t>D008799A</t>
  </si>
  <si>
    <t>D008797</t>
  </si>
  <si>
    <t>C1-021</t>
  </si>
  <si>
    <t>SILAJ45</t>
  </si>
  <si>
    <t>D18546A</t>
  </si>
  <si>
    <t>D18546</t>
  </si>
  <si>
    <t>Y050</t>
  </si>
  <si>
    <t>Het Arsenaal</t>
  </si>
  <si>
    <t>255</t>
  </si>
  <si>
    <t>G1027</t>
  </si>
  <si>
    <t>niet aangesloten sinds 2015</t>
  </si>
  <si>
    <t>R018</t>
  </si>
  <si>
    <t>Albatros</t>
  </si>
  <si>
    <t>C010</t>
  </si>
  <si>
    <t>Copeland</t>
  </si>
  <si>
    <t>B61865A</t>
  </si>
  <si>
    <t>D-10528/D-10526</t>
  </si>
  <si>
    <t>R007</t>
  </si>
  <si>
    <t>Meeuwenest</t>
  </si>
  <si>
    <t>041</t>
  </si>
  <si>
    <t>23</t>
  </si>
  <si>
    <t>Bitzer</t>
  </si>
  <si>
    <t>1275101665</t>
  </si>
  <si>
    <t>D-000392A</t>
  </si>
  <si>
    <t>D000392A</t>
  </si>
  <si>
    <t>D-000392 / D000392C</t>
  </si>
  <si>
    <t>24</t>
  </si>
  <si>
    <t>Kovu</t>
  </si>
  <si>
    <t>CAJ2428Z</t>
  </si>
  <si>
    <t>18C29 193300 3B40530206</t>
  </si>
  <si>
    <t>D000393A</t>
  </si>
  <si>
    <t>D000393</t>
  </si>
  <si>
    <t>26</t>
  </si>
  <si>
    <t>NJ9238GK</t>
  </si>
  <si>
    <t>K1522-1781-035</t>
  </si>
  <si>
    <t>D-18515A</t>
  </si>
  <si>
    <t>D18515A</t>
  </si>
  <si>
    <t>056</t>
  </si>
  <si>
    <t>27</t>
  </si>
  <si>
    <t>4PES-12Y-40P</t>
  </si>
  <si>
    <t>B57793A</t>
  </si>
  <si>
    <t>B-57793A</t>
  </si>
  <si>
    <t>D18516 / B57793C</t>
  </si>
  <si>
    <t>14B37</t>
  </si>
  <si>
    <t>KIM</t>
  </si>
  <si>
    <t>Enys House , Eetzaal</t>
  </si>
  <si>
    <t>1681109843</t>
  </si>
  <si>
    <t>150010/H</t>
  </si>
  <si>
    <t>B115048A</t>
  </si>
  <si>
    <t>D-000853</t>
  </si>
  <si>
    <t>E2024</t>
  </si>
  <si>
    <t>TAJT4518ZHR</t>
  </si>
  <si>
    <t>3446130262</t>
  </si>
  <si>
    <t>150010/12</t>
  </si>
  <si>
    <t>B-115049</t>
  </si>
  <si>
    <t>D-000854</t>
  </si>
  <si>
    <t>011</t>
  </si>
  <si>
    <t>Silensys</t>
  </si>
  <si>
    <t>SYL LS45387</t>
  </si>
  <si>
    <t>SH74530202</t>
  </si>
  <si>
    <t>900108006/000</t>
  </si>
  <si>
    <t>B-115039A</t>
  </si>
  <si>
    <t>D-464214</t>
  </si>
  <si>
    <t>ZXLE-050E-TFD-454</t>
  </si>
  <si>
    <t>18CZ20142 M</t>
  </si>
  <si>
    <t>B-115051A</t>
  </si>
  <si>
    <t>B-95402</t>
  </si>
  <si>
    <t>14B46</t>
  </si>
  <si>
    <t>MVK DE KOOY</t>
  </si>
  <si>
    <t>Perseus</t>
  </si>
  <si>
    <t>153</t>
  </si>
  <si>
    <t>Commando Luchtstrijdkrachten</t>
  </si>
  <si>
    <t>CLSK</t>
  </si>
  <si>
    <t>5</t>
  </si>
  <si>
    <t>CAJ4517Z</t>
  </si>
  <si>
    <t>6266831100</t>
  </si>
  <si>
    <t>150011/11</t>
  </si>
  <si>
    <t>B-115066A</t>
  </si>
  <si>
    <t>D000331</t>
  </si>
  <si>
    <t>ASPERA</t>
  </si>
  <si>
    <t>cajt9513Z</t>
  </si>
  <si>
    <t>B-115067A</t>
  </si>
  <si>
    <t>D000335</t>
  </si>
  <si>
    <t>FH4518Y</t>
  </si>
  <si>
    <t>7526830100</t>
  </si>
  <si>
    <t>B-115070A</t>
  </si>
  <si>
    <t>D17128</t>
  </si>
  <si>
    <t>9</t>
  </si>
  <si>
    <t>7526630100</t>
  </si>
  <si>
    <t>B-115069A</t>
  </si>
  <si>
    <t>D17130</t>
  </si>
  <si>
    <t>030</t>
  </si>
  <si>
    <t>SILAG4546ZTZ</t>
  </si>
  <si>
    <t>S/N14A08120030S995130202</t>
  </si>
  <si>
    <t>B74445</t>
  </si>
  <si>
    <t>B74444</t>
  </si>
  <si>
    <t>31</t>
  </si>
  <si>
    <t>Vergaderzalen , Restaurant</t>
  </si>
  <si>
    <t>053A</t>
  </si>
  <si>
    <t>WKE</t>
  </si>
  <si>
    <t>ICF-HL-01-T10010Z4 TFH 2480Z</t>
  </si>
  <si>
    <t>6060087-D(5)</t>
  </si>
  <si>
    <t>B65047</t>
  </si>
  <si>
    <t>Buiten naast ruimte 027 2e koeling vanaf de gevel</t>
  </si>
  <si>
    <t>Vriescel</t>
  </si>
  <si>
    <t>R407A</t>
  </si>
  <si>
    <t>RVB Regio Zuid-West</t>
  </si>
  <si>
    <t>SA134538</t>
  </si>
  <si>
    <t>112</t>
  </si>
  <si>
    <t>BRQ1 C030 MT D</t>
  </si>
  <si>
    <t>0W411</t>
  </si>
  <si>
    <t>buiten nabij ruimte 027 3e unit vanaf de gevel</t>
  </si>
  <si>
    <t>multiplexer</t>
  </si>
  <si>
    <t>SA043478</t>
  </si>
  <si>
    <t>37H10</t>
  </si>
  <si>
    <t>VAN GHENTKAZERNE</t>
  </si>
  <si>
    <t>De Maasbruggen</t>
  </si>
  <si>
    <t>123B</t>
  </si>
  <si>
    <t>L Unite Hermetique</t>
  </si>
  <si>
    <t>TFH2511Z</t>
  </si>
  <si>
    <t>6567230100</t>
  </si>
  <si>
    <t>D17053A</t>
  </si>
  <si>
    <t>Vriescel luvata SPE 037-7ED</t>
  </si>
  <si>
    <t>SA043692</t>
  </si>
  <si>
    <t>Silensys TFH/4540-Z</t>
  </si>
  <si>
    <t>307848-18</t>
  </si>
  <si>
    <t>D15725A</t>
  </si>
  <si>
    <t>tbv ruimtekoeling aan plafond koude keuken</t>
  </si>
  <si>
    <t>SA043509</t>
  </si>
  <si>
    <t>Alpeninox</t>
  </si>
  <si>
    <t>Crosswise 20</t>
  </si>
  <si>
    <t>pnc9vtx728594 30</t>
  </si>
  <si>
    <t>B74099</t>
  </si>
  <si>
    <t>nabij spoelruimte</t>
  </si>
  <si>
    <t>Blastchiller</t>
  </si>
  <si>
    <t>Meiko</t>
  </si>
  <si>
    <t>D461564</t>
  </si>
  <si>
    <t>In vaatwasmaschine</t>
  </si>
  <si>
    <t>Warmtepomp</t>
  </si>
  <si>
    <t>SA043520</t>
  </si>
  <si>
    <t>31F11</t>
  </si>
  <si>
    <t>KORPORAAL VAN OUDHEUSDENKAZERN</t>
  </si>
  <si>
    <t>29</t>
  </si>
  <si>
    <t>KEK-gebouw</t>
  </si>
  <si>
    <t>8</t>
  </si>
  <si>
    <t>ECO DFE33E4L7</t>
  </si>
  <si>
    <t>18FZ22160 M</t>
  </si>
  <si>
    <t>D00669A</t>
  </si>
  <si>
    <t>D000669A</t>
  </si>
  <si>
    <t>D-000669</t>
  </si>
  <si>
    <t>821906</t>
  </si>
  <si>
    <t>047B</t>
  </si>
  <si>
    <t>18E03133726 S994330202</t>
  </si>
  <si>
    <t>B74573</t>
  </si>
  <si>
    <t>12239</t>
  </si>
  <si>
    <t>059</t>
  </si>
  <si>
    <t>ZXDE-030E-TFD-454</t>
  </si>
  <si>
    <t>18JZ24098 M</t>
  </si>
  <si>
    <t>BCK-041-00</t>
  </si>
  <si>
    <t>BCK 041-00</t>
  </si>
  <si>
    <t>BCK 041-01     BCK 041-02    BCK 041-03</t>
  </si>
  <si>
    <t>002A</t>
  </si>
  <si>
    <t>150011/5/6</t>
  </si>
  <si>
    <t>B-115068A</t>
  </si>
  <si>
    <t>D17129</t>
  </si>
  <si>
    <t>Evenementen Centrum Amsterdam</t>
  </si>
  <si>
    <t>1010E</t>
  </si>
  <si>
    <t>Helpman</t>
  </si>
  <si>
    <t>HTC/050-123 condensor</t>
  </si>
  <si>
    <t>14541018JA7001</t>
  </si>
  <si>
    <t>B-57761C</t>
  </si>
  <si>
    <t>B-58523A</t>
  </si>
  <si>
    <t>HTC/050-112 condensor</t>
  </si>
  <si>
    <t>14541018JA7002</t>
  </si>
  <si>
    <t>B-57763C</t>
  </si>
  <si>
    <t>B-58530A</t>
  </si>
  <si>
    <t>3XTAGP4573Z</t>
  </si>
  <si>
    <t>B58532/B58533/B58534/B-58535/B000219/D000162/D000163/D-00021</t>
  </si>
  <si>
    <t>18</t>
  </si>
  <si>
    <t>TFHP2511Z 3X</t>
  </si>
  <si>
    <t>D-000148/D-000140/D-000235/D-000232/D000158/ B57763C</t>
  </si>
  <si>
    <t>Smeva</t>
  </si>
  <si>
    <t>CAJ9513Z</t>
  </si>
  <si>
    <t>52 E1906 00 100856A</t>
  </si>
  <si>
    <t>D-471314</t>
  </si>
  <si>
    <t>D471314</t>
  </si>
  <si>
    <t>D000661</t>
  </si>
  <si>
    <t>Cubigel</t>
  </si>
  <si>
    <t>CLML90TB3N</t>
  </si>
  <si>
    <t>1230</t>
  </si>
  <si>
    <t>91027/34283-5</t>
  </si>
  <si>
    <t>D471303</t>
  </si>
  <si>
    <t>D-14806/D-14810</t>
  </si>
  <si>
    <t>AE 4460Z GS</t>
  </si>
  <si>
    <t>88010120-A</t>
  </si>
  <si>
    <t>AE4460Z</t>
  </si>
  <si>
    <t>B-76065A</t>
  </si>
  <si>
    <t>B-76065</t>
  </si>
  <si>
    <t>124</t>
  </si>
  <si>
    <t>CAJ4461Y</t>
  </si>
  <si>
    <t>53 F111200212252 B</t>
  </si>
  <si>
    <t>D-471312</t>
  </si>
  <si>
    <t>D471312</t>
  </si>
  <si>
    <t>D-000662</t>
  </si>
  <si>
    <t>072</t>
  </si>
  <si>
    <t>LU VE</t>
  </si>
  <si>
    <t>CAJT9510Z</t>
  </si>
  <si>
    <t>11108400005</t>
  </si>
  <si>
    <t>D-009909A</t>
  </si>
  <si>
    <t>D009909A</t>
  </si>
  <si>
    <t>D-009909</t>
  </si>
  <si>
    <t>CMS26TB3N</t>
  </si>
  <si>
    <t>420059</t>
  </si>
  <si>
    <t>D-471304</t>
  </si>
  <si>
    <t>D471304</t>
  </si>
  <si>
    <t>D-14826</t>
  </si>
  <si>
    <t>15</t>
  </si>
  <si>
    <t>ACC CMS26TB3N</t>
  </si>
  <si>
    <t>D-471305</t>
  </si>
  <si>
    <t>D471305</t>
  </si>
  <si>
    <t>D-14825</t>
  </si>
  <si>
    <t>16</t>
  </si>
  <si>
    <t>ACC</t>
  </si>
  <si>
    <t>ACC CMP12TB3N</t>
  </si>
  <si>
    <t>434126</t>
  </si>
  <si>
    <t>D-471306</t>
  </si>
  <si>
    <t>D-14820 D-14821</t>
  </si>
  <si>
    <t>17</t>
  </si>
  <si>
    <t>SILAJ4517ZFZ</t>
  </si>
  <si>
    <t>14F28093225</t>
  </si>
  <si>
    <t>D-471307</t>
  </si>
  <si>
    <t>D471307</t>
  </si>
  <si>
    <t>D-14827</t>
  </si>
  <si>
    <t>32A03</t>
  </si>
  <si>
    <t>LANDGOED DE ZWALUWENBERG</t>
  </si>
  <si>
    <t>Hoofdgebouw</t>
  </si>
  <si>
    <t>Bouter</t>
  </si>
  <si>
    <t>ICF HL01 T0004Z4</t>
  </si>
  <si>
    <t>6060044-B1</t>
  </si>
  <si>
    <t>B-75963</t>
  </si>
  <si>
    <t>B75963</t>
  </si>
  <si>
    <t>B75964 /B75965</t>
  </si>
  <si>
    <t>Keyfrost</t>
  </si>
  <si>
    <t>NEK6213GK</t>
  </si>
  <si>
    <t>40665</t>
  </si>
  <si>
    <t>D472505A</t>
  </si>
  <si>
    <t>D-17188</t>
  </si>
  <si>
    <t>D5</t>
  </si>
  <si>
    <t>Keuken , Eetzaal</t>
  </si>
  <si>
    <t>10B</t>
  </si>
  <si>
    <t>Frijado</t>
  </si>
  <si>
    <t>Frigabohn MRE 270</t>
  </si>
  <si>
    <t>BS0071</t>
  </si>
  <si>
    <t>D17154A</t>
  </si>
  <si>
    <t>D17154</t>
  </si>
  <si>
    <t>V37</t>
  </si>
  <si>
    <t>ZF 15K</t>
  </si>
  <si>
    <t>M1522390-01</t>
  </si>
  <si>
    <t>S35713769AP05</t>
  </si>
  <si>
    <t>D472602</t>
  </si>
  <si>
    <t>D-009590</t>
  </si>
  <si>
    <t>023A</t>
  </si>
  <si>
    <t>Carrier</t>
  </si>
  <si>
    <t>TFH4524Z</t>
  </si>
  <si>
    <t>S35713769AP04</t>
  </si>
  <si>
    <t>D472601</t>
  </si>
  <si>
    <t>D-009589</t>
  </si>
  <si>
    <t>007</t>
  </si>
  <si>
    <t>Elecrolux</t>
  </si>
  <si>
    <t>CG/26TB</t>
  </si>
  <si>
    <t>D-14503A</t>
  </si>
  <si>
    <t>D-14503</t>
  </si>
  <si>
    <t>A158</t>
  </si>
  <si>
    <t>Bedrijfsrestaurant</t>
  </si>
  <si>
    <t>051</t>
  </si>
  <si>
    <t>22</t>
  </si>
  <si>
    <t>1727314277630261</t>
  </si>
  <si>
    <t>D02111a</t>
  </si>
  <si>
    <t>D02111</t>
  </si>
  <si>
    <t>G0178</t>
  </si>
  <si>
    <t>CAJ4511Y</t>
  </si>
  <si>
    <t>195610 4268030264</t>
  </si>
  <si>
    <t>D02118a</t>
  </si>
  <si>
    <t>D02118</t>
  </si>
  <si>
    <t>G0179</t>
  </si>
  <si>
    <t>195025 4268030264</t>
  </si>
  <si>
    <t>D02121a</t>
  </si>
  <si>
    <t>D02121</t>
  </si>
  <si>
    <t>G0180</t>
  </si>
  <si>
    <t>171855 4277630261</t>
  </si>
  <si>
    <t>D002132a</t>
  </si>
  <si>
    <t>D002131</t>
  </si>
  <si>
    <t>G0181</t>
  </si>
  <si>
    <t>32D10</t>
  </si>
  <si>
    <t>TECHNOLOGY CENTER LAND</t>
  </si>
  <si>
    <t>Herstelwerkplaats , Kantoor , Eetzaal</t>
  </si>
  <si>
    <t>Werkplaats specifiek</t>
  </si>
  <si>
    <t>1V6</t>
  </si>
  <si>
    <t>AEZ4430ZHR</t>
  </si>
  <si>
    <t>7A37330300</t>
  </si>
  <si>
    <t>D473401</t>
  </si>
  <si>
    <t>D-15910</t>
  </si>
  <si>
    <t>09K08061614</t>
  </si>
  <si>
    <t>D473402</t>
  </si>
  <si>
    <t>D-15909/D-15911</t>
  </si>
  <si>
    <t>R</t>
  </si>
  <si>
    <t>008</t>
  </si>
  <si>
    <t>Ecocooler</t>
  </si>
  <si>
    <t>1615837</t>
  </si>
  <si>
    <t>D-003553A</t>
  </si>
  <si>
    <t>D-003553</t>
  </si>
  <si>
    <t>B0365</t>
  </si>
  <si>
    <t>32D21</t>
  </si>
  <si>
    <t>VAN BRAAM HOUCKGEESTKAZERNE</t>
  </si>
  <si>
    <t>006</t>
  </si>
  <si>
    <t>Longroom , Kajuit</t>
  </si>
  <si>
    <t>Kaderlegering</t>
  </si>
  <si>
    <t>SILAJ4492Y</t>
  </si>
  <si>
    <t>14E22083907</t>
  </si>
  <si>
    <t>B-70437</t>
  </si>
  <si>
    <t>D002705 / B-85535</t>
  </si>
  <si>
    <t>EMBRACO</t>
  </si>
  <si>
    <t>659BA8212</t>
  </si>
  <si>
    <t>B-70449A</t>
  </si>
  <si>
    <t>D-002706</t>
  </si>
  <si>
    <t>018</t>
  </si>
  <si>
    <t>028</t>
  </si>
  <si>
    <t>CAJ2446Z</t>
  </si>
  <si>
    <t>D473605A</t>
  </si>
  <si>
    <t>D473605</t>
  </si>
  <si>
    <t>015</t>
  </si>
  <si>
    <t>CAJ9480Z</t>
  </si>
  <si>
    <t>D-473606A</t>
  </si>
  <si>
    <t>D-473606A - buiten naast ruimte 015</t>
  </si>
  <si>
    <t>D-473606</t>
  </si>
  <si>
    <t>SILAE9460ZFZ</t>
  </si>
  <si>
    <t>S980230202</t>
  </si>
  <si>
    <t>D473645A</t>
  </si>
  <si>
    <t>D473645</t>
  </si>
  <si>
    <t>Eetzaal met keuken , Kombuis</t>
  </si>
  <si>
    <t>016</t>
  </si>
  <si>
    <t>SILAG2516ZTZ</t>
  </si>
  <si>
    <t>11L09135056</t>
  </si>
  <si>
    <t>D473647A</t>
  </si>
  <si>
    <t>D473647</t>
  </si>
  <si>
    <t>29A</t>
  </si>
  <si>
    <t>021A</t>
  </si>
  <si>
    <t>Gamko</t>
  </si>
  <si>
    <t>CAJ4461YHR</t>
  </si>
  <si>
    <t>99E31161745</t>
  </si>
  <si>
    <t>D003852A</t>
  </si>
  <si>
    <t>D003852</t>
  </si>
  <si>
    <t>Gambo</t>
  </si>
  <si>
    <t>99E31161917</t>
  </si>
  <si>
    <t>D003849A</t>
  </si>
  <si>
    <t>D003849</t>
  </si>
  <si>
    <t>001</t>
  </si>
  <si>
    <t>SILAJ4511YFZ</t>
  </si>
  <si>
    <t>B-70444A</t>
  </si>
  <si>
    <t>B-70443</t>
  </si>
  <si>
    <t>SILAJ4461YFZ</t>
  </si>
  <si>
    <t>SJ80732202/20K080912235</t>
  </si>
  <si>
    <t>77038</t>
  </si>
  <si>
    <t>R513A</t>
  </si>
  <si>
    <t>31H29</t>
  </si>
  <si>
    <t>CENTRAAL MILITAIR HOSPITAAL</t>
  </si>
  <si>
    <t>100</t>
  </si>
  <si>
    <t>Utrecht Medisch Centrum</t>
  </si>
  <si>
    <t>U.01.1.26</t>
  </si>
  <si>
    <t>TECUMSEH/Lunite</t>
  </si>
  <si>
    <t>FHT4518Y HR</t>
  </si>
  <si>
    <t>16E31175051</t>
  </si>
  <si>
    <t>E4000482D000221</t>
  </si>
  <si>
    <t>D-002739</t>
  </si>
  <si>
    <t>014</t>
  </si>
  <si>
    <t>32</t>
  </si>
  <si>
    <t>Tecumesh</t>
  </si>
  <si>
    <t>CAJ9510Z</t>
  </si>
  <si>
    <t>D-473507A</t>
  </si>
  <si>
    <t>D-473507</t>
  </si>
  <si>
    <t>10</t>
  </si>
  <si>
    <t>B-76073A</t>
  </si>
  <si>
    <t>D-76073/B-75893</t>
  </si>
  <si>
    <t>11</t>
  </si>
  <si>
    <t>B-76074A</t>
  </si>
  <si>
    <t>12</t>
  </si>
  <si>
    <t>Embraco</t>
  </si>
  <si>
    <t>D-003395A</t>
  </si>
  <si>
    <t>25</t>
  </si>
  <si>
    <t>CAJ9480ZBR</t>
  </si>
  <si>
    <t>D-009508A</t>
  </si>
  <si>
    <t>D-009508 koelcel</t>
  </si>
  <si>
    <t>008A</t>
  </si>
  <si>
    <t>Emerson</t>
  </si>
  <si>
    <t>Aspera UT6220GK</t>
  </si>
  <si>
    <t>636RA5210 LT</t>
  </si>
  <si>
    <t>D-003410A</t>
  </si>
  <si>
    <t>Geen koelmiddel</t>
  </si>
  <si>
    <t>19G05100107SJB123</t>
  </si>
  <si>
    <t>B-75893A</t>
  </si>
  <si>
    <t>B-75893</t>
  </si>
  <si>
    <t>14</t>
  </si>
  <si>
    <t>19G04081809SJB123</t>
  </si>
  <si>
    <t>B-75892A</t>
  </si>
  <si>
    <t>B-75892</t>
  </si>
  <si>
    <t>AE4450ZFZ</t>
  </si>
  <si>
    <t>6A97530200</t>
  </si>
  <si>
    <t>D003439A</t>
  </si>
  <si>
    <t>D-003439</t>
  </si>
  <si>
    <t>35</t>
  </si>
  <si>
    <t>SILFH4524ZTZ</t>
  </si>
  <si>
    <t>99B542642</t>
  </si>
  <si>
    <t>D003404</t>
  </si>
  <si>
    <t>D-003404</t>
  </si>
  <si>
    <t>emerson</t>
  </si>
  <si>
    <t>ASPERA UT6220GK</t>
  </si>
  <si>
    <t>19E24173005</t>
  </si>
  <si>
    <t>D004391A</t>
  </si>
  <si>
    <t>IBS TECUMSEH</t>
  </si>
  <si>
    <t>TFH 2480 Z</t>
  </si>
  <si>
    <t>2050422-04</t>
  </si>
  <si>
    <t>B-105755</t>
  </si>
  <si>
    <t>CMS</t>
  </si>
  <si>
    <t>CMS 26TBN3N</t>
  </si>
  <si>
    <t>D-18531</t>
  </si>
  <si>
    <t>D-115-58</t>
  </si>
  <si>
    <t>SILAJ2464ZFZ</t>
  </si>
  <si>
    <t>20G29162806SJ8063020</t>
  </si>
  <si>
    <t>BCK 117-00</t>
  </si>
  <si>
    <t>BCK 117-01/BCK 117-02</t>
  </si>
  <si>
    <t>OZP10819</t>
  </si>
  <si>
    <t>900116204</t>
  </si>
  <si>
    <t>B-115082</t>
  </si>
  <si>
    <t>R410A</t>
  </si>
  <si>
    <t>BITZER</t>
  </si>
  <si>
    <t>LH44/2FES-2Y-40S</t>
  </si>
  <si>
    <t>1684703369</t>
  </si>
  <si>
    <t>150011/10</t>
  </si>
  <si>
    <t>B-115071A</t>
  </si>
  <si>
    <t>D17134</t>
  </si>
  <si>
    <t>205</t>
  </si>
  <si>
    <t>4492-YFZ Sek</t>
  </si>
  <si>
    <t>D463710A</t>
  </si>
  <si>
    <t>D463710</t>
  </si>
  <si>
    <t>025</t>
  </si>
  <si>
    <t>EMERSON</t>
  </si>
  <si>
    <t>ZX ZDXE 075 E -TFD 454</t>
  </si>
  <si>
    <t>B76043</t>
  </si>
  <si>
    <t>B-115074A</t>
  </si>
  <si>
    <t>B-76043</t>
  </si>
  <si>
    <t>copeland</t>
  </si>
  <si>
    <t>OLQ0-24TWD</t>
  </si>
  <si>
    <t>12A337507 M</t>
  </si>
  <si>
    <t>B61864A</t>
  </si>
  <si>
    <t>D-10524/D-10525</t>
  </si>
  <si>
    <t>C014</t>
  </si>
  <si>
    <t>B56101A</t>
  </si>
  <si>
    <t>D-10534/D-10533/D-105332/B-65460</t>
  </si>
  <si>
    <t>265</t>
  </si>
  <si>
    <t>GEA</t>
  </si>
  <si>
    <t>Plusbox DA216 900</t>
  </si>
  <si>
    <t>3503073</t>
  </si>
  <si>
    <t>D000604A</t>
  </si>
  <si>
    <t>D000604</t>
  </si>
  <si>
    <t>MINO25 379</t>
  </si>
  <si>
    <t>Tecumseh</t>
  </si>
  <si>
    <t>SilaJ4511Y FZ</t>
  </si>
  <si>
    <t>071142S98 1030202</t>
  </si>
  <si>
    <t>D002131a</t>
  </si>
  <si>
    <t>D002132</t>
  </si>
  <si>
    <t>52</t>
  </si>
  <si>
    <t>Fri-jado</t>
  </si>
  <si>
    <t>SILFH2511ZTZ</t>
  </si>
  <si>
    <t>13C27134159</t>
  </si>
  <si>
    <t>D003392A</t>
  </si>
  <si>
    <t>B-107371A aan buitengevel 014</t>
  </si>
  <si>
    <t>D-003392</t>
  </si>
  <si>
    <t>47</t>
  </si>
  <si>
    <t>FH2511Z- XG1A</t>
  </si>
  <si>
    <t>20J161037005H</t>
  </si>
  <si>
    <t>B-106775A</t>
  </si>
  <si>
    <t>B-106775</t>
  </si>
  <si>
    <t>G001C</t>
  </si>
  <si>
    <t>Recreatiegebouw</t>
  </si>
  <si>
    <t>048</t>
  </si>
  <si>
    <t>CACAJ 9480 Z</t>
  </si>
  <si>
    <t>12951730</t>
  </si>
  <si>
    <t>B-206762</t>
  </si>
  <si>
    <t>B-106762</t>
  </si>
  <si>
    <t>B-106763</t>
  </si>
  <si>
    <t>28</t>
  </si>
  <si>
    <t>Copland</t>
  </si>
  <si>
    <t>ZXME-050E-TFD</t>
  </si>
  <si>
    <t>21HZ48138M</t>
  </si>
  <si>
    <t>B-65464</t>
  </si>
  <si>
    <t>B-108011</t>
  </si>
  <si>
    <t>E07720</t>
  </si>
  <si>
    <t>Luve</t>
  </si>
  <si>
    <t>LUVE GROOT</t>
  </si>
  <si>
    <t>D000392C</t>
  </si>
  <si>
    <t>30</t>
  </si>
  <si>
    <t>LUVE klein</t>
  </si>
  <si>
    <t>B57793C</t>
  </si>
  <si>
    <t>R042</t>
  </si>
  <si>
    <t>Witte Raaf</t>
  </si>
  <si>
    <t>DHA07205A</t>
  </si>
  <si>
    <t>DHA07205</t>
  </si>
  <si>
    <t>DHA07206A</t>
  </si>
  <si>
    <t>DHA07206</t>
  </si>
  <si>
    <t>DHA07207A</t>
  </si>
  <si>
    <t>DHA07207 - koelcel</t>
  </si>
  <si>
    <t>DHA07208A</t>
  </si>
  <si>
    <t>DHA07208 - vriescel</t>
  </si>
  <si>
    <t>R452A</t>
  </si>
  <si>
    <t>D-18563A</t>
  </si>
  <si>
    <t>D-18563 - bierkoelcel</t>
  </si>
  <si>
    <t>J002</t>
  </si>
  <si>
    <t>Centrale Bottelarij</t>
  </si>
  <si>
    <t>024</t>
  </si>
  <si>
    <t>SILAGD4615ZTZ</t>
  </si>
  <si>
    <t>S998030202</t>
  </si>
  <si>
    <t>KC01</t>
  </si>
  <si>
    <t>B58083</t>
  </si>
  <si>
    <t>B58089</t>
  </si>
  <si>
    <t>T4PES-15Y-40P</t>
  </si>
  <si>
    <t>10530051</t>
  </si>
  <si>
    <t>RK VT</t>
  </si>
  <si>
    <t>B58086</t>
  </si>
  <si>
    <t>B58108</t>
  </si>
  <si>
    <t>R449A</t>
  </si>
  <si>
    <t>3155932</t>
  </si>
  <si>
    <t>VC2</t>
  </si>
  <si>
    <t>B58085</t>
  </si>
  <si>
    <t>B58090</t>
  </si>
  <si>
    <t>155921</t>
  </si>
  <si>
    <t>VC3</t>
  </si>
  <si>
    <t>B58087</t>
  </si>
  <si>
    <t>B58109</t>
  </si>
  <si>
    <t>Aspera</t>
  </si>
  <si>
    <t>10D29 090750 g267130205</t>
  </si>
  <si>
    <t>D-472506</t>
  </si>
  <si>
    <t>D-472506A</t>
  </si>
  <si>
    <t>D-17198,D-17199,D-17201</t>
  </si>
  <si>
    <t>K0074</t>
  </si>
  <si>
    <t>ICF-HL01-T0004Z4</t>
  </si>
  <si>
    <t>6060044-B6</t>
  </si>
  <si>
    <t>B-75969</t>
  </si>
  <si>
    <t>B-70632</t>
  </si>
  <si>
    <t>21</t>
  </si>
  <si>
    <t>Lunite</t>
  </si>
  <si>
    <t>160155 4277630261</t>
  </si>
  <si>
    <t>D002124a</t>
  </si>
  <si>
    <t>D002124,D002123</t>
  </si>
  <si>
    <t>079</t>
  </si>
  <si>
    <t>Magazijn , Militair Trainingscentrum</t>
  </si>
  <si>
    <t>050</t>
  </si>
  <si>
    <t>ICF-HM01-T0001Z4</t>
  </si>
  <si>
    <t>T0001Z4</t>
  </si>
  <si>
    <t>B82930A</t>
  </si>
  <si>
    <t>B82930</t>
  </si>
  <si>
    <t>035</t>
  </si>
  <si>
    <t>SILAJ2446ZFZ</t>
  </si>
  <si>
    <t>19K09170552</t>
  </si>
  <si>
    <t>B-75855A</t>
  </si>
  <si>
    <t>B-75855</t>
  </si>
  <si>
    <t>CAJ2432Z</t>
  </si>
  <si>
    <t>AJ2ZB1JF703</t>
  </si>
  <si>
    <t>B-75854</t>
  </si>
  <si>
    <t>B-75854A</t>
  </si>
  <si>
    <t>L Unite</t>
  </si>
  <si>
    <t>CAJN 9510 ZMHR</t>
  </si>
  <si>
    <t>D000395A/SA308138</t>
  </si>
  <si>
    <t>D000396A/SA308139</t>
  </si>
  <si>
    <t>Aggregaat GR-KV</t>
  </si>
  <si>
    <t>G102,x1</t>
  </si>
  <si>
    <t>B74483A</t>
  </si>
  <si>
    <t>B74483</t>
  </si>
  <si>
    <t>G102,x2</t>
  </si>
  <si>
    <t>B-74482A</t>
  </si>
  <si>
    <t>B-74482</t>
  </si>
  <si>
    <t>023</t>
  </si>
  <si>
    <t>ZXDE-050E-TFD-454</t>
  </si>
  <si>
    <t>22DZ56153M</t>
  </si>
  <si>
    <t>OB23006318</t>
  </si>
  <si>
    <t>B-115079</t>
  </si>
  <si>
    <t>043L</t>
  </si>
  <si>
    <t>Eendracht</t>
  </si>
  <si>
    <t>73B</t>
  </si>
  <si>
    <t>SA281446</t>
  </si>
  <si>
    <t>B-58154 op het dak</t>
  </si>
  <si>
    <t>B-57819A</t>
  </si>
  <si>
    <t>B-57819 op het dak</t>
  </si>
  <si>
    <t>078</t>
  </si>
  <si>
    <t>De Buffel</t>
  </si>
  <si>
    <t>SILA9513ZFZ</t>
  </si>
  <si>
    <t>22A20080021SJ8133020</t>
  </si>
  <si>
    <t>B-113267</t>
  </si>
  <si>
    <t>D000023 900140215</t>
  </si>
  <si>
    <t>SILAJ9480ZFZ</t>
  </si>
  <si>
    <t>22A10135910SJ8113020</t>
  </si>
  <si>
    <t>B-113268</t>
  </si>
  <si>
    <t>D000024 900140216</t>
  </si>
  <si>
    <t>SILAE4460ZFZ</t>
  </si>
  <si>
    <t>21G12105424S98283020</t>
  </si>
  <si>
    <t>B-113269</t>
  </si>
  <si>
    <t>D464605 900146387</t>
  </si>
  <si>
    <t>SILAJ4519ZTZ</t>
  </si>
  <si>
    <t>21J23100937SJ9313020</t>
  </si>
  <si>
    <t>B-113270</t>
  </si>
  <si>
    <t>D17716 900140213</t>
  </si>
  <si>
    <t>SILA9510ZFZ</t>
  </si>
  <si>
    <t>22A05004523SJ8123020</t>
  </si>
  <si>
    <t>B-113272</t>
  </si>
  <si>
    <t>D464004 900147304</t>
  </si>
  <si>
    <t>SILFH2511ZXG</t>
  </si>
  <si>
    <t>22B08140940SH7022021</t>
  </si>
  <si>
    <t>B-113273</t>
  </si>
  <si>
    <t>D000022 900140217</t>
  </si>
  <si>
    <t>005C</t>
  </si>
  <si>
    <t>CAJ 9513 Z</t>
  </si>
  <si>
    <t>INSTAL-23004002-00</t>
  </si>
  <si>
    <t>INSTAL-23004002-01</t>
  </si>
  <si>
    <t>23D04082237S982830202</t>
  </si>
  <si>
    <t>OB24014563</t>
  </si>
  <si>
    <t>OB24014562</t>
  </si>
  <si>
    <t>Nominaal koelvermogen inst,</t>
  </si>
  <si>
    <t>Ja, vastgoedbeh,</t>
  </si>
  <si>
    <t>SEP, Sek Sil FH 4518</t>
  </si>
  <si>
    <t>SEP, Sek Sil AJ 9510</t>
  </si>
  <si>
    <t>2CC-3,2Y-40S</t>
  </si>
  <si>
    <t>LH53/2DC-2,2Y-40S</t>
  </si>
  <si>
    <t>K-567,00</t>
  </si>
  <si>
    <t>U,01,1,26</t>
  </si>
  <si>
    <t>SIL AJ 4540 Z,FZ-1</t>
  </si>
  <si>
    <t>Nom,koelvermogen gebouw (comf)</t>
  </si>
  <si>
    <t>Aantal multisplit-units</t>
  </si>
  <si>
    <t>Aantal VRV-units</t>
  </si>
  <si>
    <t>Koelinstallatie centraal</t>
  </si>
  <si>
    <t>32D</t>
  </si>
  <si>
    <t>Verpleeg , Medisch Centrum</t>
  </si>
  <si>
    <t>031</t>
  </si>
  <si>
    <t>LU-VE</t>
  </si>
  <si>
    <t>ZB19KCE-TDF-551</t>
  </si>
  <si>
    <t>7085551</t>
  </si>
  <si>
    <t>D473801A</t>
  </si>
  <si>
    <t>D009824/009852 , D009823 , 70305 , 70306 , 70307 , 70311</t>
  </si>
  <si>
    <t>(na)bij de installatie</t>
  </si>
  <si>
    <t>058</t>
  </si>
  <si>
    <t>IJkoud</t>
  </si>
  <si>
    <t>CAJT9513ZMHR</t>
  </si>
  <si>
    <t>18J181419424j64031241</t>
  </si>
  <si>
    <t>14J03-011653</t>
  </si>
  <si>
    <t>D18514A</t>
  </si>
  <si>
    <t>D18514</t>
  </si>
  <si>
    <t>Regio Noord West</t>
  </si>
  <si>
    <t>37E03</t>
  </si>
  <si>
    <t>MAJOOR JAN LINZEL COMPLEX</t>
  </si>
  <si>
    <t>B22</t>
  </si>
  <si>
    <t>133</t>
  </si>
  <si>
    <t>1692111260</t>
  </si>
  <si>
    <t>B65048 / 017553</t>
  </si>
  <si>
    <t>Multiplexer voor B50983 B-50984 B-50985 4OBK</t>
  </si>
  <si>
    <t>Expertise en Realisatie Defensie Den Haag</t>
  </si>
  <si>
    <t>SA043418</t>
  </si>
  <si>
    <t>GROKU</t>
  </si>
  <si>
    <t>D000524/525</t>
  </si>
  <si>
    <t>B-1150063</t>
  </si>
  <si>
    <t>D000524/D000525</t>
  </si>
  <si>
    <t>LHV6</t>
  </si>
  <si>
    <t>1677105521</t>
  </si>
  <si>
    <t>1100008.00</t>
  </si>
  <si>
    <t>B115050A</t>
  </si>
  <si>
    <t>D464203/ 04/ 05/ 06/ 07/ 08/ 09/ 10/ 11/ 12</t>
  </si>
  <si>
    <t>119</t>
  </si>
  <si>
    <t>1694308953</t>
  </si>
  <si>
    <t>B-75919</t>
  </si>
  <si>
    <t>multiplexer centrale vriesinstallatie</t>
  </si>
  <si>
    <t>SA255220</t>
  </si>
  <si>
    <t>CMED30/3Z-T</t>
  </si>
  <si>
    <t>13G235</t>
  </si>
  <si>
    <t>D462544</t>
  </si>
  <si>
    <t>SA043741</t>
  </si>
  <si>
    <t>435</t>
  </si>
  <si>
    <t>Catertech</t>
  </si>
  <si>
    <t>6268731100</t>
  </si>
  <si>
    <t>101</t>
  </si>
  <si>
    <t>2 TFHP2480Z</t>
  </si>
  <si>
    <t>222169</t>
  </si>
  <si>
    <t>D-473302</t>
  </si>
  <si>
    <t>D-002044,D-002045,D-002063</t>
  </si>
  <si>
    <t>TFHP4531Z</t>
  </si>
  <si>
    <t>03F04 051611</t>
  </si>
  <si>
    <t>D-473303</t>
  </si>
  <si>
    <t>D-47304</t>
  </si>
  <si>
    <t>3 TAGP 4553 Z</t>
  </si>
  <si>
    <t>222109-1</t>
  </si>
  <si>
    <t>D-473301</t>
  </si>
  <si>
    <t>D473305,D473308,D002046,D002047,D002048,D002049,D002050,D002</t>
  </si>
  <si>
    <t>M0306</t>
  </si>
  <si>
    <t>Copeland monoflow</t>
  </si>
  <si>
    <t>K-00100</t>
  </si>
  <si>
    <t>K-00109/D-23279 K-00110/D-23328 K-00104/D23292  K-00105/D232</t>
  </si>
  <si>
    <t>033</t>
  </si>
  <si>
    <t>FH4525Y HR</t>
  </si>
  <si>
    <t>6526830100</t>
  </si>
  <si>
    <t>B-108005</t>
  </si>
  <si>
    <t>B-108005A</t>
  </si>
  <si>
    <t>7266431100</t>
  </si>
  <si>
    <t>B115072A</t>
  </si>
  <si>
    <t>D000222</t>
  </si>
  <si>
    <t>M0311</t>
  </si>
  <si>
    <t>Koel/vries</t>
  </si>
  <si>
    <t>K-00100W</t>
  </si>
  <si>
    <t>K-00113 D-23328</t>
  </si>
  <si>
    <t>108</t>
  </si>
  <si>
    <t>ZXDE-040E-TFD-454</t>
  </si>
  <si>
    <t>18KZ24879</t>
  </si>
  <si>
    <t>BCK 003-00</t>
  </si>
  <si>
    <t>BCK003-00</t>
  </si>
  <si>
    <t>D-17153/BCK003-01,  D-009464/BCK003-02,  D-009465/BCK003-03,</t>
  </si>
  <si>
    <t>32C13</t>
  </si>
  <si>
    <t>SOLDAAT KETTING OLIVIERKAZERNE</t>
  </si>
  <si>
    <t>O17</t>
  </si>
  <si>
    <t>Lunchaccommodatie</t>
  </si>
  <si>
    <t>FRIJADO</t>
  </si>
  <si>
    <t>AE4425Y</t>
  </si>
  <si>
    <t>53G281510055920</t>
  </si>
  <si>
    <t>D-0006482A</t>
  </si>
  <si>
    <t>D0006482A</t>
  </si>
  <si>
    <t>D009613</t>
  </si>
  <si>
    <t>D8ZB19KE-TFD</t>
  </si>
  <si>
    <t>46991</t>
  </si>
  <si>
    <t>D-0006484A</t>
  </si>
  <si>
    <t>D0006484A</t>
  </si>
  <si>
    <t>D003640</t>
  </si>
  <si>
    <t>12H01065706S98033020</t>
  </si>
  <si>
    <t>D-000616A</t>
  </si>
  <si>
    <t>D000616A</t>
  </si>
  <si>
    <t>D009616</t>
  </si>
  <si>
    <t>04M08151832</t>
  </si>
  <si>
    <t>B-22497A</t>
  </si>
  <si>
    <t>B22497A</t>
  </si>
  <si>
    <t>D003634</t>
  </si>
  <si>
    <t>CAE9450Z</t>
  </si>
  <si>
    <t>6B88230200</t>
  </si>
  <si>
    <t>B-22496A</t>
  </si>
  <si>
    <t>D-003677</t>
  </si>
  <si>
    <t>13L06 141842 S983730</t>
  </si>
  <si>
    <t>B-70401A</t>
  </si>
  <si>
    <t>B-70400</t>
  </si>
  <si>
    <t>023B</t>
  </si>
  <si>
    <t>ZXLE-060E-TFD-454</t>
  </si>
  <si>
    <t>18KZ25284M</t>
  </si>
  <si>
    <t>B-102150A</t>
  </si>
  <si>
    <t>B-75994</t>
  </si>
  <si>
    <t>CAJ9513ZMHR</t>
  </si>
  <si>
    <t>03D30190136</t>
  </si>
  <si>
    <t>D003407A</t>
  </si>
  <si>
    <t>D-003407</t>
  </si>
  <si>
    <t>Apera</t>
  </si>
  <si>
    <t>UT6220GK</t>
  </si>
  <si>
    <t>636RA5210</t>
  </si>
  <si>
    <t>D003408A</t>
  </si>
  <si>
    <t>D-003408</t>
  </si>
  <si>
    <t>D-13287 D-13288</t>
  </si>
  <si>
    <t>20CZ35772M</t>
  </si>
  <si>
    <t>BCK075-00</t>
  </si>
  <si>
    <t>BCK-075-01/02/03/04/05</t>
  </si>
  <si>
    <t>VELD KOEL</t>
  </si>
  <si>
    <t>DORIN H150CC</t>
  </si>
  <si>
    <t>07011217</t>
  </si>
  <si>
    <t>D009851A</t>
  </si>
  <si>
    <t>D009851 / D009851C</t>
  </si>
  <si>
    <t>D-15537/D-15536/D-15535/D-15533/D-15532/D-15524/D-15525/D-15</t>
  </si>
  <si>
    <t>HRX32 2N Condensor</t>
  </si>
  <si>
    <t>044</t>
  </si>
  <si>
    <t>COPELAND</t>
  </si>
  <si>
    <t>19KZ33152M</t>
  </si>
  <si>
    <t>BCK 194-00</t>
  </si>
  <si>
    <t>BCK 194-01/02/03/04/05/06/07/08/09</t>
  </si>
  <si>
    <t>SILAGD2544ZTZ</t>
  </si>
  <si>
    <t>S996930202</t>
  </si>
  <si>
    <t>B-114047</t>
  </si>
  <si>
    <t>SILAJ9513ZFZ</t>
  </si>
  <si>
    <t>22A10094746SJ8133020</t>
  </si>
  <si>
    <t>B-113271</t>
  </si>
  <si>
    <t>D000021 900140214, D464022 900146385</t>
  </si>
  <si>
    <t>INSTAL043026-00</t>
  </si>
  <si>
    <t>INSTAL043026-01, INSTAL043026-02, INSTAL043026-03, INSTAL043</t>
  </si>
  <si>
    <t>Ecostar LHV5E/4EE-6,F1Y-40S</t>
  </si>
  <si>
    <t>1100008,00</t>
  </si>
  <si>
    <t>Ecostar LHV5E/4FE-5,1Y-40S</t>
  </si>
  <si>
    <t>K604,00</t>
  </si>
  <si>
    <t>K-604,02,K604,03,B22474</t>
  </si>
  <si>
    <t>CHL 0,8FM2</t>
  </si>
  <si>
    <t>WKE 110004,00</t>
  </si>
  <si>
    <t>D473506 W01100004,0</t>
  </si>
  <si>
    <t>LHV5E/4EE-6,F1Y40S</t>
  </si>
  <si>
    <t>t,b,v, B-104982,104992,104993,114046,102883</t>
  </si>
  <si>
    <t>Categorie apparatuur</t>
  </si>
  <si>
    <t>Soort apparaat</t>
  </si>
  <si>
    <t>Vaste wateraansluiting</t>
  </si>
  <si>
    <t>Energiebron</t>
  </si>
  <si>
    <t>Soort elektrische aansluiting</t>
  </si>
  <si>
    <t>Vermogen elektrisch</t>
  </si>
  <si>
    <t>Vermogen gasgestookt</t>
  </si>
  <si>
    <t>Vaste keukenvoorzieningen</t>
  </si>
  <si>
    <t>B-50983</t>
  </si>
  <si>
    <t>(BUF) Uitgiftebuffet (inbouw)</t>
  </si>
  <si>
    <t>(BUF-02) Koelvitrine</t>
  </si>
  <si>
    <t>Elektrisch</t>
  </si>
  <si>
    <t>Stekkeraansluiting 230V</t>
  </si>
  <si>
    <t>B-50984</t>
  </si>
  <si>
    <t>B-50985</t>
  </si>
  <si>
    <t>Metos</t>
  </si>
  <si>
    <t>D-001187</t>
  </si>
  <si>
    <t>(KOE) Koeling</t>
  </si>
  <si>
    <t>(KOE-111) Saladiere (inbouw)</t>
  </si>
  <si>
    <t>D-4624011</t>
  </si>
  <si>
    <t>(BUF-01) Koelbak</t>
  </si>
  <si>
    <t>B-70655</t>
  </si>
  <si>
    <t>B-70557</t>
  </si>
  <si>
    <t>Wehako</t>
  </si>
  <si>
    <t>B-70565</t>
  </si>
  <si>
    <t>061</t>
  </si>
  <si>
    <t>Wessamat</t>
  </si>
  <si>
    <t>W31 L</t>
  </si>
  <si>
    <t>623034</t>
  </si>
  <si>
    <t>B-103046, R404A 0,2 kg</t>
  </si>
  <si>
    <t>(KOE-041) IJsblokjes/schilferijsmachine</t>
  </si>
  <si>
    <t>Euroline TC100</t>
  </si>
  <si>
    <t>D-001206</t>
  </si>
  <si>
    <t>(KOE-131) Werkbank - koel</t>
  </si>
  <si>
    <t>Koeleffect</t>
  </si>
  <si>
    <t>Achter keuken</t>
  </si>
  <si>
    <t>D-009285 Vriescel</t>
  </si>
  <si>
    <t>(KOE-071) Koelcel / vriescel</t>
  </si>
  <si>
    <t>Werkschakelaar 230V</t>
  </si>
  <si>
    <t>D009286 Vriescel</t>
  </si>
  <si>
    <t>D009287 Vriescel</t>
  </si>
  <si>
    <t>D009288 Koelcel</t>
  </si>
  <si>
    <t>D009289 Koelcel</t>
  </si>
  <si>
    <t>D001144, Koelcel</t>
  </si>
  <si>
    <t>D462404, Ruimte koeler</t>
  </si>
  <si>
    <t>Euroline</t>
  </si>
  <si>
    <t>Bar</t>
  </si>
  <si>
    <t>D001202 Koelunit B65048</t>
  </si>
  <si>
    <t>X/VS00-407</t>
  </si>
  <si>
    <t>202024000192</t>
  </si>
  <si>
    <t>5042555</t>
  </si>
  <si>
    <t>201737030CHT</t>
  </si>
  <si>
    <t>D001195</t>
  </si>
  <si>
    <t>(KOE-081) Koelkast boven 400 liter</t>
  </si>
  <si>
    <t>5042557</t>
  </si>
  <si>
    <t>201717030CHA</t>
  </si>
  <si>
    <t>D001196</t>
  </si>
  <si>
    <t>(KOE-121) Vrieskast boven 400 liter</t>
  </si>
  <si>
    <t>122</t>
  </si>
  <si>
    <t>Foster</t>
  </si>
  <si>
    <t>618413</t>
  </si>
  <si>
    <t>21719249101</t>
  </si>
  <si>
    <t>B-72536</t>
  </si>
  <si>
    <t>(KOE-021) Blastchiller / freezer</t>
  </si>
  <si>
    <t>Nabij Friteuze</t>
  </si>
  <si>
    <t>D001169</t>
  </si>
  <si>
    <t>(AZ) Afzuiging</t>
  </si>
  <si>
    <t>(AZ-01) Afzuigkap in grootkeukens</t>
  </si>
  <si>
    <t>Blanco</t>
  </si>
  <si>
    <t>100141800</t>
  </si>
  <si>
    <t>00573574</t>
  </si>
  <si>
    <t>B-103066</t>
  </si>
  <si>
    <t>(KK) Klein keukenapparatuur</t>
  </si>
  <si>
    <t>(KK-07) Warmhoudkast (inbouw)</t>
  </si>
  <si>
    <t>D001146</t>
  </si>
  <si>
    <t>Rational</t>
  </si>
  <si>
    <t>MSCC61</t>
  </si>
  <si>
    <t>E61SE04072008800</t>
  </si>
  <si>
    <t>3NAC400/50-60</t>
  </si>
  <si>
    <t>D-001197</t>
  </si>
  <si>
    <t>(CB) Combi-streamers</t>
  </si>
  <si>
    <t>(CB-001) Combi-steamer - 6 GN</t>
  </si>
  <si>
    <t>4-lamps</t>
  </si>
  <si>
    <t>(BUF-15) Warmtebrug</t>
  </si>
  <si>
    <t>5-lamps</t>
  </si>
  <si>
    <t>Ambach</t>
  </si>
  <si>
    <t>BOD/40</t>
  </si>
  <si>
    <t>1014671</t>
  </si>
  <si>
    <t>D001198</t>
  </si>
  <si>
    <t>(KB) Kook-, bak- en braadapparatuur</t>
  </si>
  <si>
    <t>(KB-041) Friteuse 600 lijn</t>
  </si>
  <si>
    <t>062</t>
  </si>
  <si>
    <t>nabij friteuze</t>
  </si>
  <si>
    <t>D001205</t>
  </si>
  <si>
    <t>108B</t>
  </si>
  <si>
    <t>Nederman</t>
  </si>
  <si>
    <t>Sumajet</t>
  </si>
  <si>
    <t>Slanghaspel met doseerinstallatie</t>
  </si>
  <si>
    <t>NU-AIR</t>
  </si>
  <si>
    <t>2396</t>
  </si>
  <si>
    <t>2397</t>
  </si>
  <si>
    <t>2398</t>
  </si>
  <si>
    <t>E61SE05012022363</t>
  </si>
  <si>
    <t>2400, 6-plaats</t>
  </si>
  <si>
    <t>SCC101</t>
  </si>
  <si>
    <t>E11SE06082072759</t>
  </si>
  <si>
    <t>2401, 10-plaats</t>
  </si>
  <si>
    <t>(CB-002) Combi-steamer - 10 GN</t>
  </si>
  <si>
    <t>EF1 40</t>
  </si>
  <si>
    <t>1013682</t>
  </si>
  <si>
    <t>2413</t>
  </si>
  <si>
    <t>ESK80</t>
  </si>
  <si>
    <t>AM3001815453</t>
  </si>
  <si>
    <t>2415</t>
  </si>
  <si>
    <t>(KB-063) Kookketel 80 liter</t>
  </si>
  <si>
    <t>1014754</t>
  </si>
  <si>
    <t>2416</t>
  </si>
  <si>
    <t>EKK100</t>
  </si>
  <si>
    <t>1014756</t>
  </si>
  <si>
    <t>2417</t>
  </si>
  <si>
    <t>(KB-064) Kookketel 100 liter</t>
  </si>
  <si>
    <t>T-ESK150</t>
  </si>
  <si>
    <t>1014388</t>
  </si>
  <si>
    <t>2418</t>
  </si>
  <si>
    <t>(KB-065) Kookketel 150 liter</t>
  </si>
  <si>
    <t>1014387</t>
  </si>
  <si>
    <t>2419</t>
  </si>
  <si>
    <t>Mareno</t>
  </si>
  <si>
    <t>2405</t>
  </si>
  <si>
    <t>(KB-011) Bakplaat 600 lijn</t>
  </si>
  <si>
    <t>EKM90</t>
  </si>
  <si>
    <t>1014752</t>
  </si>
  <si>
    <t>2407</t>
  </si>
  <si>
    <t>(KB-021) Braadpan kantelbaar 700 lijn</t>
  </si>
  <si>
    <t>1014751</t>
  </si>
  <si>
    <t>2408</t>
  </si>
  <si>
    <t>GH80</t>
  </si>
  <si>
    <t>1014706</t>
  </si>
  <si>
    <t>2409</t>
  </si>
  <si>
    <t>(KB-031) Fornuis 600 lijn</t>
  </si>
  <si>
    <t>Gas</t>
  </si>
  <si>
    <t>GH120</t>
  </si>
  <si>
    <t>1014711</t>
  </si>
  <si>
    <t>2410</t>
  </si>
  <si>
    <t>GUE40</t>
  </si>
  <si>
    <t>1014697</t>
  </si>
  <si>
    <t>2406</t>
  </si>
  <si>
    <t>FQE-60DSPB</t>
  </si>
  <si>
    <t>MA020045233</t>
  </si>
  <si>
    <t>2414</t>
  </si>
  <si>
    <t>M ICLEAN UM</t>
  </si>
  <si>
    <t>10363732</t>
  </si>
  <si>
    <t>2421</t>
  </si>
  <si>
    <t>(VW) Vaatwasmachines</t>
  </si>
  <si>
    <t>(VW-04) Vaatwasmachine - Glazen</t>
  </si>
  <si>
    <t>WD211E</t>
  </si>
  <si>
    <t>47221</t>
  </si>
  <si>
    <t>2422</t>
  </si>
  <si>
    <t>(VW-05) Vaatwasmachine - Korventransport</t>
  </si>
  <si>
    <t>M0312</t>
  </si>
  <si>
    <t>Vianen</t>
  </si>
  <si>
    <t>3X ROOSTER 4X HALOGEEN</t>
  </si>
  <si>
    <t>M0318B</t>
  </si>
  <si>
    <t>2500 X 1400</t>
  </si>
  <si>
    <t>3X500W</t>
  </si>
  <si>
    <t>(BUF-17) Warmhoudplaat</t>
  </si>
  <si>
    <t>Dropin</t>
  </si>
  <si>
    <t>GROKU MET</t>
  </si>
  <si>
    <t>D-23255</t>
  </si>
  <si>
    <t>(BUF-12) Bain-marie Soup Well</t>
  </si>
  <si>
    <t>D-23254</t>
  </si>
  <si>
    <t>D-23258</t>
  </si>
  <si>
    <t>Mobil</t>
  </si>
  <si>
    <t>D-23257</t>
  </si>
  <si>
    <t>SCC WE 61</t>
  </si>
  <si>
    <t>E61SH13022340375</t>
  </si>
  <si>
    <t>(CB-004) Combi-steamer - Overig</t>
  </si>
  <si>
    <t>19</t>
  </si>
  <si>
    <t>E11SH12012287698</t>
  </si>
  <si>
    <t>SCC WE 101</t>
  </si>
  <si>
    <t>E11SH12012287400</t>
  </si>
  <si>
    <t>CB-004</t>
  </si>
  <si>
    <t>E61SH12012287698</t>
  </si>
  <si>
    <t>1/1 GN</t>
  </si>
  <si>
    <t>(KB-001) Bain-marie 600 lijn</t>
  </si>
  <si>
    <t>1/1 GM</t>
  </si>
  <si>
    <t>KUPPERSBUSCH</t>
  </si>
  <si>
    <t>OEP 500</t>
  </si>
  <si>
    <t>Berner</t>
  </si>
  <si>
    <t>BI1EG3.5</t>
  </si>
  <si>
    <t>12123580</t>
  </si>
  <si>
    <t>D-23321</t>
  </si>
  <si>
    <t>(KB-071) Kookplaat / unit 600 lijn</t>
  </si>
  <si>
    <t>BI1EG3.5B</t>
  </si>
  <si>
    <t>18147145</t>
  </si>
  <si>
    <t>D-23322</t>
  </si>
  <si>
    <t>CATERTECH</t>
  </si>
  <si>
    <t>BERNER BIS 4060</t>
  </si>
  <si>
    <t>Geen</t>
  </si>
  <si>
    <t>D-23273</t>
  </si>
  <si>
    <t>Kiremko</t>
  </si>
  <si>
    <t>ELH580</t>
  </si>
  <si>
    <t>130390</t>
  </si>
  <si>
    <t>(KB-042) Friteuse 700 lijn</t>
  </si>
  <si>
    <t>2e friteuze met zelfde serienummer</t>
  </si>
  <si>
    <t>3e friteuze met zelfde serienummer</t>
  </si>
  <si>
    <t>HALTON</t>
  </si>
  <si>
    <t>ONB</t>
  </si>
  <si>
    <t>onbekend</t>
  </si>
  <si>
    <t>D-008638</t>
  </si>
  <si>
    <t>D-008639</t>
  </si>
  <si>
    <t>4X 500wLAMP</t>
  </si>
  <si>
    <t>D-16446</t>
  </si>
  <si>
    <t>RATIONAL</t>
  </si>
  <si>
    <t>CMP 101</t>
  </si>
  <si>
    <t>E11MH16122560962</t>
  </si>
  <si>
    <t>B-94260</t>
  </si>
  <si>
    <t>CM101E</t>
  </si>
  <si>
    <t>E11MH13012334241</t>
  </si>
  <si>
    <t>D-463010</t>
  </si>
  <si>
    <t>AMBACH</t>
  </si>
  <si>
    <t>EKS-60</t>
  </si>
  <si>
    <t>1019732</t>
  </si>
  <si>
    <t>D-008626</t>
  </si>
  <si>
    <t>(KB-062) Kookketel 60 liter</t>
  </si>
  <si>
    <t>LEVENTI</t>
  </si>
  <si>
    <t>MS-WH-GN1/1 200</t>
  </si>
  <si>
    <t>26617/14</t>
  </si>
  <si>
    <t>D-008617</t>
  </si>
  <si>
    <t>D-008629</t>
  </si>
  <si>
    <t>RHIMA</t>
  </si>
  <si>
    <t>WD 7</t>
  </si>
  <si>
    <t>10284289</t>
  </si>
  <si>
    <t>D-008618</t>
  </si>
  <si>
    <t>(VW-02) Vaatwasmachine - Doorschuifmodel</t>
  </si>
  <si>
    <t>MEIKO</t>
  </si>
  <si>
    <t>M-ICLEAN UM</t>
  </si>
  <si>
    <t>B-66210</t>
  </si>
  <si>
    <t>(VW-07) Vaatwasmachine - Voorlader</t>
  </si>
  <si>
    <t>NTB</t>
  </si>
  <si>
    <t>RTD38911PS4</t>
  </si>
  <si>
    <t>019</t>
  </si>
  <si>
    <t>CONDENSOR</t>
  </si>
  <si>
    <t>D-21750</t>
  </si>
  <si>
    <t>Rosenberg</t>
  </si>
  <si>
    <t>D000871</t>
  </si>
  <si>
    <t>5 LAMPS</t>
  </si>
  <si>
    <t>2 LAMPEN</t>
  </si>
  <si>
    <t>2-LAMPEN</t>
  </si>
  <si>
    <t>047</t>
  </si>
  <si>
    <t>OB</t>
  </si>
  <si>
    <t>D000619</t>
  </si>
  <si>
    <t>E0-019</t>
  </si>
  <si>
    <t>OLBRO</t>
  </si>
  <si>
    <t>12 LAMPEN</t>
  </si>
  <si>
    <t>6 LAMPEN</t>
  </si>
  <si>
    <t>OPBOUW 12 LAMPEN</t>
  </si>
  <si>
    <t>CATERTECH / RATIONAL</t>
  </si>
  <si>
    <t>CMP 61</t>
  </si>
  <si>
    <t>E61MH16112555789</t>
  </si>
  <si>
    <t>SCC WE101</t>
  </si>
  <si>
    <t>E11SI17102620043</t>
  </si>
  <si>
    <t>E11SH14092423126</t>
  </si>
  <si>
    <t>WE SCC 101</t>
  </si>
  <si>
    <t>E11SH14092423127</t>
  </si>
  <si>
    <t>ANBO</t>
  </si>
  <si>
    <t>EBP/45</t>
  </si>
  <si>
    <t>1011883</t>
  </si>
  <si>
    <t>EKB/120E</t>
  </si>
  <si>
    <t>1011887</t>
  </si>
  <si>
    <t>A-EPX/90</t>
  </si>
  <si>
    <t>1011837</t>
  </si>
  <si>
    <t>A-EF1/45</t>
  </si>
  <si>
    <t>1011832</t>
  </si>
  <si>
    <t>A-EF2/45EPL</t>
  </si>
  <si>
    <t>1011846</t>
  </si>
  <si>
    <t>1011845</t>
  </si>
  <si>
    <t>MARENO</t>
  </si>
  <si>
    <t>NPI 76ES/50L</t>
  </si>
  <si>
    <t>MA020238399</t>
  </si>
  <si>
    <t>K200KVP</t>
  </si>
  <si>
    <t>50307</t>
  </si>
  <si>
    <t>HOBART</t>
  </si>
  <si>
    <t>FX-10N</t>
  </si>
  <si>
    <t>866603142</t>
  </si>
  <si>
    <t>ALPHATEC</t>
  </si>
  <si>
    <t>A05RES</t>
  </si>
  <si>
    <t>LA020049656</t>
  </si>
  <si>
    <t>(CB-005) Heteluchtoven</t>
  </si>
  <si>
    <t>WERY</t>
  </si>
  <si>
    <t>FQE-41</t>
  </si>
  <si>
    <t>4 ZONE</t>
  </si>
  <si>
    <t>E015</t>
  </si>
  <si>
    <t>Zeearend (NLBEOPS)</t>
  </si>
  <si>
    <t>3.018</t>
  </si>
  <si>
    <t>REC051M</t>
  </si>
  <si>
    <t>LA020158103</t>
  </si>
  <si>
    <t>B-103070</t>
  </si>
  <si>
    <t>MIELE</t>
  </si>
  <si>
    <t>G 8066</t>
  </si>
  <si>
    <t>42/95381598</t>
  </si>
  <si>
    <t>LA020146512</t>
  </si>
  <si>
    <t>3X1/1GN</t>
  </si>
  <si>
    <t>F7-8E12</t>
  </si>
  <si>
    <t>F7-4E12</t>
  </si>
  <si>
    <t>MA020110247</t>
  </si>
  <si>
    <t>C7-4EC</t>
  </si>
  <si>
    <t>MA02011088</t>
  </si>
  <si>
    <t>ELECTROLUX</t>
  </si>
  <si>
    <t>B159-354</t>
  </si>
  <si>
    <t>71600133</t>
  </si>
  <si>
    <t>F140-000</t>
  </si>
  <si>
    <t>71600131</t>
  </si>
  <si>
    <t>F248-105</t>
  </si>
  <si>
    <t>71600136</t>
  </si>
  <si>
    <t>F159-169</t>
  </si>
  <si>
    <t>71600135</t>
  </si>
  <si>
    <t>F159-170</t>
  </si>
  <si>
    <t>E0-012</t>
  </si>
  <si>
    <t>ONDERBOUW</t>
  </si>
  <si>
    <t>K200VPI</t>
  </si>
  <si>
    <t>10192104</t>
  </si>
  <si>
    <t>K200P</t>
  </si>
  <si>
    <t>1020143501</t>
  </si>
  <si>
    <t>WINTERHALT</t>
  </si>
  <si>
    <t>GS</t>
  </si>
  <si>
    <t>1CE66FM</t>
  </si>
  <si>
    <t>18010692</t>
  </si>
  <si>
    <t>(KB-033) Fornuis 900 lijn</t>
  </si>
  <si>
    <t>FQE61</t>
  </si>
  <si>
    <t>MA0201067866</t>
  </si>
  <si>
    <t>FQE41</t>
  </si>
  <si>
    <t>MA0201106788</t>
  </si>
  <si>
    <t>FXD-400</t>
  </si>
  <si>
    <t>87169670</t>
  </si>
  <si>
    <t>R061</t>
  </si>
  <si>
    <t>Zeehaen</t>
  </si>
  <si>
    <t>1401</t>
  </si>
  <si>
    <t>SIEMENS</t>
  </si>
  <si>
    <t>SE24266EU/17</t>
  </si>
  <si>
    <t>1010504032455240000</t>
  </si>
  <si>
    <t>116</t>
  </si>
  <si>
    <t>ALPHATECH</t>
  </si>
  <si>
    <t>LA020049653</t>
  </si>
  <si>
    <t>RB/E2CE2</t>
  </si>
  <si>
    <t>RR/E2</t>
  </si>
  <si>
    <t>PNC 973116808504</t>
  </si>
  <si>
    <t>RF/E1S07</t>
  </si>
  <si>
    <t>PNC 9PDX16819008</t>
  </si>
  <si>
    <t>DV80TC</t>
  </si>
  <si>
    <t>10108860</t>
  </si>
  <si>
    <t>E11SH16042515534</t>
  </si>
  <si>
    <t>CATERCHEF</t>
  </si>
  <si>
    <t>0007B</t>
  </si>
  <si>
    <t>104273</t>
  </si>
  <si>
    <t>FEP 610</t>
  </si>
  <si>
    <t>KCF 0402</t>
  </si>
  <si>
    <t>VEP 610</t>
  </si>
  <si>
    <t>2697</t>
  </si>
  <si>
    <t>KIREMKO</t>
  </si>
  <si>
    <t>ELH 350</t>
  </si>
  <si>
    <t>20181262</t>
  </si>
  <si>
    <t>20181263</t>
  </si>
  <si>
    <t>20181261</t>
  </si>
  <si>
    <t>FES 060 KCF 0406</t>
  </si>
  <si>
    <t>2855</t>
  </si>
  <si>
    <t>2853</t>
  </si>
  <si>
    <t>2854</t>
  </si>
  <si>
    <t>FES100 KCF 0409</t>
  </si>
  <si>
    <t>2714</t>
  </si>
  <si>
    <t>FES150 KCF 0409</t>
  </si>
  <si>
    <t>2997</t>
  </si>
  <si>
    <t>2118</t>
  </si>
  <si>
    <t>FGH 610 KCF 0260</t>
  </si>
  <si>
    <t>2570</t>
  </si>
  <si>
    <t>(KB-073) Kooktafel 900 lijn</t>
  </si>
  <si>
    <t>BTA-240</t>
  </si>
  <si>
    <t>10158729</t>
  </si>
  <si>
    <t>(VW-01) Vaatwasmachine - Bandmodel</t>
  </si>
  <si>
    <t>K200-VAP</t>
  </si>
  <si>
    <t>10158593</t>
  </si>
  <si>
    <t>THIELMAN</t>
  </si>
  <si>
    <t>EW1/1-400-7</t>
  </si>
  <si>
    <t>GCE7121</t>
  </si>
  <si>
    <t>21AD7772/1997</t>
  </si>
  <si>
    <t>SITEX</t>
  </si>
  <si>
    <t>2ES-10</t>
  </si>
  <si>
    <t>FE2X8</t>
  </si>
  <si>
    <t>VIANEN</t>
  </si>
  <si>
    <t>NA</t>
  </si>
  <si>
    <t>K1807CSF</t>
  </si>
  <si>
    <t>BOVEN OVENS</t>
  </si>
  <si>
    <t>Koelvitrine</t>
  </si>
  <si>
    <t>BOVEN KOOKKETELS</t>
  </si>
  <si>
    <t>SCC201</t>
  </si>
  <si>
    <t>E21SQ09112198938</t>
  </si>
  <si>
    <t>E21SG10092228654</t>
  </si>
  <si>
    <t>E11SG08112164084</t>
  </si>
  <si>
    <t>BM WH</t>
  </si>
  <si>
    <t>KUP.BUSCH</t>
  </si>
  <si>
    <t>KCF-0034</t>
  </si>
  <si>
    <t>FEP910</t>
  </si>
  <si>
    <t>FGH-610</t>
  </si>
  <si>
    <t>KCF0260</t>
  </si>
  <si>
    <t>ELH 580</t>
  </si>
  <si>
    <t>20107726B2</t>
  </si>
  <si>
    <t>KCF-0040</t>
  </si>
  <si>
    <t>KCF0040</t>
  </si>
  <si>
    <t>FES100</t>
  </si>
  <si>
    <t>KCF0042</t>
  </si>
  <si>
    <t>FES060</t>
  </si>
  <si>
    <t>FES080</t>
  </si>
  <si>
    <t>KCF-0042</t>
  </si>
  <si>
    <t>FES150</t>
  </si>
  <si>
    <t>oef 224</t>
  </si>
  <si>
    <t>OFS 080</t>
  </si>
  <si>
    <t>(KB-061) Kookketel 40 liter</t>
  </si>
  <si>
    <t>33</t>
  </si>
  <si>
    <t>BERNER BWKS4060</t>
  </si>
  <si>
    <t>M0326A</t>
  </si>
  <si>
    <t>meiko</t>
  </si>
  <si>
    <t>K200 VAP</t>
  </si>
  <si>
    <t>M0316</t>
  </si>
  <si>
    <t>270.2</t>
  </si>
  <si>
    <t>(VW-06) Vaatwasmachine - Pannenwas</t>
  </si>
  <si>
    <t>003</t>
  </si>
  <si>
    <t>Opleidingen , Sporthal , Schietbaan</t>
  </si>
  <si>
    <t>J0301</t>
  </si>
  <si>
    <t>530F</t>
  </si>
  <si>
    <t>CPCM-6G</t>
  </si>
  <si>
    <t>18062674500</t>
  </si>
  <si>
    <t>B-90025</t>
  </si>
  <si>
    <t>(CB-003) Combi-steamer - 20 GN</t>
  </si>
  <si>
    <t>7FT 8031131220PN</t>
  </si>
  <si>
    <t>B20040218000023</t>
  </si>
  <si>
    <t>D000155</t>
  </si>
  <si>
    <t>MKN</t>
  </si>
  <si>
    <t>OPTIMA 850 20614.02C</t>
  </si>
  <si>
    <t>13200061</t>
  </si>
  <si>
    <t>B-94063</t>
  </si>
  <si>
    <t>13200060</t>
  </si>
  <si>
    <t>B-68906</t>
  </si>
  <si>
    <t>Rubens</t>
  </si>
  <si>
    <t>7826G</t>
  </si>
  <si>
    <t>.20030444570004</t>
  </si>
  <si>
    <t>D000213</t>
  </si>
  <si>
    <t>FR7</t>
  </si>
  <si>
    <t>B20040227000012</t>
  </si>
  <si>
    <t>D000144</t>
  </si>
  <si>
    <t>B20040227000013</t>
  </si>
  <si>
    <t>D000153</t>
  </si>
  <si>
    <t>SNK080G</t>
  </si>
  <si>
    <t>2003 044457 0001</t>
  </si>
  <si>
    <t>D000208</t>
  </si>
  <si>
    <t>SNK80G</t>
  </si>
  <si>
    <t>4457</t>
  </si>
  <si>
    <t>D000205</t>
  </si>
  <si>
    <t>SNK 150G</t>
  </si>
  <si>
    <t>150G</t>
  </si>
  <si>
    <t>D000207</t>
  </si>
  <si>
    <t>SNK150ERW</t>
  </si>
  <si>
    <t>150ERW</t>
  </si>
  <si>
    <t>D000206</t>
  </si>
  <si>
    <t>D000160</t>
  </si>
  <si>
    <t>Rendisk</t>
  </si>
  <si>
    <t>WHB</t>
  </si>
  <si>
    <t>D000165</t>
  </si>
  <si>
    <t>D000166</t>
  </si>
  <si>
    <t>D000169</t>
  </si>
  <si>
    <t>D000170</t>
  </si>
  <si>
    <t>WD-331E</t>
  </si>
  <si>
    <t>WD167156</t>
  </si>
  <si>
    <t>B-58357</t>
  </si>
  <si>
    <t>LP 4/800</t>
  </si>
  <si>
    <t>4005102</t>
  </si>
  <si>
    <t>D15733</t>
  </si>
  <si>
    <t>BOVEN KOOKEILEND</t>
  </si>
  <si>
    <t>4-LAMPS</t>
  </si>
  <si>
    <t>5-LAMPS</t>
  </si>
  <si>
    <t>MOBIL</t>
  </si>
  <si>
    <t>HOTPOT NIEUW MODEL</t>
  </si>
  <si>
    <t>10161926</t>
  </si>
  <si>
    <t>040</t>
  </si>
  <si>
    <t>RIEBER</t>
  </si>
  <si>
    <t>FEP 910</t>
  </si>
  <si>
    <t>741267</t>
  </si>
  <si>
    <t>PCE-40DB</t>
  </si>
  <si>
    <t>MA020257177</t>
  </si>
  <si>
    <t>14B38</t>
  </si>
  <si>
    <t>MARINEMUSEUM-OUDE RIJKSWERF</t>
  </si>
  <si>
    <t>Schorpioen</t>
  </si>
  <si>
    <t>Overig gebouw algemeen</t>
  </si>
  <si>
    <t>03A</t>
  </si>
  <si>
    <t>ITHO</t>
  </si>
  <si>
    <t>MOTORLOOS, HUISHOUD</t>
  </si>
  <si>
    <t>MOTORLOOS, HUISHOUD.</t>
  </si>
  <si>
    <t>ZANUSSI</t>
  </si>
  <si>
    <t>LS-6EAH</t>
  </si>
  <si>
    <t>50252030</t>
  </si>
  <si>
    <t>VL645</t>
  </si>
  <si>
    <t>CQA008740216</t>
  </si>
  <si>
    <t>CM-61</t>
  </si>
  <si>
    <t>E61MD0302108446</t>
  </si>
  <si>
    <t>4-PITS</t>
  </si>
  <si>
    <t>LS-5/3</t>
  </si>
  <si>
    <t>40011204</t>
  </si>
  <si>
    <t>021</t>
  </si>
  <si>
    <t>ROCAM</t>
  </si>
  <si>
    <t>VULCANO2/1 INFRA</t>
  </si>
  <si>
    <t>3999/02</t>
  </si>
  <si>
    <t>ROWAN</t>
  </si>
  <si>
    <t>D16367</t>
  </si>
  <si>
    <t>soupwell</t>
  </si>
  <si>
    <t>001A</t>
  </si>
  <si>
    <t>E11SH14042398390</t>
  </si>
  <si>
    <t>D464518</t>
  </si>
  <si>
    <t>E11SH14042398389</t>
  </si>
  <si>
    <t>D464517</t>
  </si>
  <si>
    <t>KCF 0403</t>
  </si>
  <si>
    <t>523291001</t>
  </si>
  <si>
    <t>B-71767</t>
  </si>
  <si>
    <t>523338001</t>
  </si>
  <si>
    <t>FGH 610</t>
  </si>
  <si>
    <t>523625001</t>
  </si>
  <si>
    <t>B-71766</t>
  </si>
  <si>
    <t>RE159 341</t>
  </si>
  <si>
    <t>45100568</t>
  </si>
  <si>
    <t>RE 159</t>
  </si>
  <si>
    <t>45100378</t>
  </si>
  <si>
    <t>D000472</t>
  </si>
  <si>
    <t>45100373</t>
  </si>
  <si>
    <t>010A</t>
  </si>
  <si>
    <t>K200VAP</t>
  </si>
  <si>
    <t>10138299</t>
  </si>
  <si>
    <t>D16390</t>
  </si>
  <si>
    <t>064</t>
  </si>
  <si>
    <t>D14813</t>
  </si>
  <si>
    <t>D14814</t>
  </si>
  <si>
    <t>063</t>
  </si>
  <si>
    <t>CM-61-G</t>
  </si>
  <si>
    <t>G61MD02111079380</t>
  </si>
  <si>
    <t>D000737</t>
  </si>
  <si>
    <t>GBP-90C</t>
  </si>
  <si>
    <t>2003//1010435</t>
  </si>
  <si>
    <t>D000731</t>
  </si>
  <si>
    <t>HG120</t>
  </si>
  <si>
    <t>2003/1011284</t>
  </si>
  <si>
    <t>D000732</t>
  </si>
  <si>
    <t>Florigp</t>
  </si>
  <si>
    <t>E3H2JT</t>
  </si>
  <si>
    <t>D000738</t>
  </si>
  <si>
    <t>065A</t>
  </si>
  <si>
    <t>K200 KVP</t>
  </si>
  <si>
    <t>10144651</t>
  </si>
  <si>
    <t>D009943</t>
  </si>
  <si>
    <t>530F ECOSTAR</t>
  </si>
  <si>
    <t>10091262</t>
  </si>
  <si>
    <t>D009889</t>
  </si>
  <si>
    <t>Herzog en L</t>
  </si>
  <si>
    <t>6 FILTERS</t>
  </si>
  <si>
    <t>D003704</t>
  </si>
  <si>
    <t>NAW</t>
  </si>
  <si>
    <t>D009914</t>
  </si>
  <si>
    <t>D14502</t>
  </si>
  <si>
    <t>CMP 101 CM 10 X GN 1/1</t>
  </si>
  <si>
    <t>E11MH17022572050</t>
  </si>
  <si>
    <t>B-81112</t>
  </si>
  <si>
    <t>026</t>
  </si>
  <si>
    <t>SCC61</t>
  </si>
  <si>
    <t>E61SG09052182210</t>
  </si>
  <si>
    <t>D14805</t>
  </si>
  <si>
    <t>FTE-60B</t>
  </si>
  <si>
    <t>MA020125204</t>
  </si>
  <si>
    <t>D14264</t>
  </si>
  <si>
    <t>FQE-61</t>
  </si>
  <si>
    <t>D14262</t>
  </si>
  <si>
    <t>PCE-40</t>
  </si>
  <si>
    <t>D14263</t>
  </si>
  <si>
    <t>Siemens</t>
  </si>
  <si>
    <t>FD8712</t>
  </si>
  <si>
    <t>100087</t>
  </si>
  <si>
    <t>B-90567</t>
  </si>
  <si>
    <t>100111</t>
  </si>
  <si>
    <t>B-90569</t>
  </si>
  <si>
    <t>100093</t>
  </si>
  <si>
    <t>B-90572</t>
  </si>
  <si>
    <t>D14261</t>
  </si>
  <si>
    <t>100094</t>
  </si>
  <si>
    <t>B-90571</t>
  </si>
  <si>
    <t>100088</t>
  </si>
  <si>
    <t>B-90573</t>
  </si>
  <si>
    <t>Etna</t>
  </si>
  <si>
    <t>18450091</t>
  </si>
  <si>
    <t>B-73661</t>
  </si>
  <si>
    <t>DV-160</t>
  </si>
  <si>
    <t>33497</t>
  </si>
  <si>
    <t>D003896</t>
  </si>
  <si>
    <t>CM101</t>
  </si>
  <si>
    <t>CM61</t>
  </si>
  <si>
    <t>Rhima</t>
  </si>
  <si>
    <t>WD-211E</t>
  </si>
  <si>
    <t>32C33</t>
  </si>
  <si>
    <t>CENTRUM MENS EN LUCHTVAART</t>
  </si>
  <si>
    <t>01</t>
  </si>
  <si>
    <t>151</t>
  </si>
  <si>
    <t>D009021</t>
  </si>
  <si>
    <t>2 filters</t>
  </si>
  <si>
    <t>155</t>
  </si>
  <si>
    <t>Leventie</t>
  </si>
  <si>
    <t>SLIM MM 1.06 NG</t>
  </si>
  <si>
    <t>1212A11277</t>
  </si>
  <si>
    <t>D473233</t>
  </si>
  <si>
    <t>GN2/1</t>
  </si>
  <si>
    <t>D009532</t>
  </si>
  <si>
    <t>1311A11197</t>
  </si>
  <si>
    <t>D473234</t>
  </si>
  <si>
    <t>Giorik</t>
  </si>
  <si>
    <t>PCE30</t>
  </si>
  <si>
    <t>G/97/3686</t>
  </si>
  <si>
    <t>B-63038</t>
  </si>
  <si>
    <t>G/96/4955</t>
  </si>
  <si>
    <t>B-63039</t>
  </si>
  <si>
    <t>161</t>
  </si>
  <si>
    <t>Wexiodisk</t>
  </si>
  <si>
    <t>WD-6E</t>
  </si>
  <si>
    <t>97234</t>
  </si>
  <si>
    <t>D009028</t>
  </si>
  <si>
    <t>049</t>
  </si>
  <si>
    <t>14X WH STRALERS</t>
  </si>
  <si>
    <t>WO 3000</t>
  </si>
  <si>
    <t>404</t>
  </si>
  <si>
    <t>A150025300001</t>
  </si>
  <si>
    <t>FTE-60D</t>
  </si>
  <si>
    <t>ASCOBLOC</t>
  </si>
  <si>
    <t>600LINE</t>
  </si>
  <si>
    <t>FRYMASTER</t>
  </si>
  <si>
    <t>(KB-045) Frituurcomputer</t>
  </si>
  <si>
    <t>688415</t>
  </si>
  <si>
    <t>PCE40D</t>
  </si>
  <si>
    <t>BW2610</t>
  </si>
  <si>
    <t>SNK 2950 ER</t>
  </si>
  <si>
    <t>SNK 2950ER</t>
  </si>
  <si>
    <t>SNK2950</t>
  </si>
  <si>
    <t>Hobart</t>
  </si>
  <si>
    <t>N50</t>
  </si>
  <si>
    <t>BP2E</t>
  </si>
  <si>
    <t>DV80.2</t>
  </si>
  <si>
    <t>GEHRIG</t>
  </si>
  <si>
    <t>GMS3100C</t>
  </si>
  <si>
    <t>K400KVP</t>
  </si>
  <si>
    <t>1V9</t>
  </si>
  <si>
    <t>Onbekend</t>
  </si>
  <si>
    <t>4X500W</t>
  </si>
  <si>
    <t>OEB 432</t>
  </si>
  <si>
    <t>752594</t>
  </si>
  <si>
    <t>OEF 224</t>
  </si>
  <si>
    <t>OEH 210</t>
  </si>
  <si>
    <t>12V9</t>
  </si>
  <si>
    <t>DV 80T</t>
  </si>
  <si>
    <t>Herzo en L</t>
  </si>
  <si>
    <t>Typeplaatje niet aanwezig</t>
  </si>
  <si>
    <t>ROYAL MATIC</t>
  </si>
  <si>
    <t>014A</t>
  </si>
  <si>
    <t>M-ICLEAN UL</t>
  </si>
  <si>
    <t>King</t>
  </si>
  <si>
    <t>Rieber</t>
  </si>
  <si>
    <t>BM 115/18</t>
  </si>
  <si>
    <t>Nu Air</t>
  </si>
  <si>
    <t>MDV</t>
  </si>
  <si>
    <t>SCC-61</t>
  </si>
  <si>
    <t>MGT3</t>
  </si>
  <si>
    <t>WEB630</t>
  </si>
  <si>
    <t>BLOCS</t>
  </si>
  <si>
    <t>WEF 224</t>
  </si>
  <si>
    <t>EAR712PS</t>
  </si>
  <si>
    <t>H2FR10TEE4</t>
  </si>
  <si>
    <t>D003841</t>
  </si>
  <si>
    <t>545D</t>
  </si>
  <si>
    <t>Type SCC 201 Gas</t>
  </si>
  <si>
    <t>G21SJ20062830796</t>
  </si>
  <si>
    <t>B-103686</t>
  </si>
  <si>
    <t>KEK</t>
  </si>
  <si>
    <t>034</t>
  </si>
  <si>
    <t>CRA100-EW</t>
  </si>
  <si>
    <t>86421962</t>
  </si>
  <si>
    <t>SCCWE 101</t>
  </si>
  <si>
    <t>VCC211</t>
  </si>
  <si>
    <t>E21PI18108036073</t>
  </si>
  <si>
    <t>(CB-006) Steamer - hoge druk</t>
  </si>
  <si>
    <t>112A</t>
  </si>
  <si>
    <t>M Iclean UM</t>
  </si>
  <si>
    <t>10363986</t>
  </si>
  <si>
    <t>B-73660</t>
  </si>
  <si>
    <t>Mobile Containing</t>
  </si>
  <si>
    <t>Soup Well</t>
  </si>
  <si>
    <t>418031000000</t>
  </si>
  <si>
    <t>(KB-012) Bakplaat 700 lijn</t>
  </si>
  <si>
    <t>Kuppersbusch</t>
  </si>
  <si>
    <t>KCF 0368</t>
  </si>
  <si>
    <t>755979-B 1001-002836</t>
  </si>
  <si>
    <t>(KB-032) Fornuis 700 lijn</t>
  </si>
  <si>
    <t>KCF 0043</t>
  </si>
  <si>
    <t>734261-S-0319-001153</t>
  </si>
  <si>
    <t>734261-S-0319-001154</t>
  </si>
  <si>
    <t>KCF 0042</t>
  </si>
  <si>
    <t>734260-T1121-004674-</t>
  </si>
  <si>
    <t>CPC-101</t>
  </si>
  <si>
    <t>E11CA98102630</t>
  </si>
  <si>
    <t>418031134451</t>
  </si>
  <si>
    <t>BN020054423</t>
  </si>
  <si>
    <t>Electrolux</t>
  </si>
  <si>
    <t>BEB089NL</t>
  </si>
  <si>
    <t>20300040</t>
  </si>
  <si>
    <t>(KB-022) Braadpan kantelbaar 900 lijn</t>
  </si>
  <si>
    <t>530FM</t>
  </si>
  <si>
    <t>10131479</t>
  </si>
  <si>
    <t>dubbel</t>
  </si>
  <si>
    <t>Enkel</t>
  </si>
  <si>
    <t>Dubbel</t>
  </si>
  <si>
    <t>1020100497</t>
  </si>
  <si>
    <t>Winterhalter</t>
  </si>
  <si>
    <t>UF-L</t>
  </si>
  <si>
    <t>1261017</t>
  </si>
  <si>
    <t>SCC 201</t>
  </si>
  <si>
    <t>E21SG10032209413</t>
  </si>
  <si>
    <t>Frima</t>
  </si>
  <si>
    <t>VCC311</t>
  </si>
  <si>
    <t>E31PH14088017079</t>
  </si>
  <si>
    <t>E31PH14088017085</t>
  </si>
  <si>
    <t>FEH530</t>
  </si>
  <si>
    <t>747325-X0820</t>
  </si>
  <si>
    <t>KCF 0409</t>
  </si>
  <si>
    <t>749951-X0820-002182</t>
  </si>
  <si>
    <t>Culion</t>
  </si>
  <si>
    <t>3 lampen</t>
  </si>
  <si>
    <t>Modular</t>
  </si>
  <si>
    <t>BTA240</t>
  </si>
  <si>
    <t>10146926</t>
  </si>
  <si>
    <t>10146986</t>
  </si>
  <si>
    <t>CTV-DS111</t>
  </si>
  <si>
    <t>DB0080870710</t>
  </si>
  <si>
    <t>AMT-gebouw</t>
  </si>
  <si>
    <t>2 pans</t>
  </si>
  <si>
    <t>Smeg</t>
  </si>
  <si>
    <t>ALFA43</t>
  </si>
  <si>
    <t>1 570180 41014 1338 0104</t>
  </si>
  <si>
    <t>aanwezig maar is afgekeurd</t>
  </si>
  <si>
    <t>(BUF-11) Bain-marie bak</t>
  </si>
  <si>
    <t>Halton</t>
  </si>
  <si>
    <t>EILAND</t>
  </si>
  <si>
    <t>D462947</t>
  </si>
  <si>
    <t>D462948</t>
  </si>
  <si>
    <t>CMP101</t>
  </si>
  <si>
    <t>E11MH14032393302</t>
  </si>
  <si>
    <t>D462949</t>
  </si>
  <si>
    <t>E11MH15092475931</t>
  </si>
  <si>
    <t>D462950</t>
  </si>
  <si>
    <t>042</t>
  </si>
  <si>
    <t>INBOUW 3 BAKS</t>
  </si>
  <si>
    <t>D000975</t>
  </si>
  <si>
    <t>3 BAKS INBOUW</t>
  </si>
  <si>
    <t>D000976</t>
  </si>
  <si>
    <t>5-DRS</t>
  </si>
  <si>
    <t>D008503</t>
  </si>
  <si>
    <t>D17688</t>
  </si>
  <si>
    <t>IFO-KAMPRI</t>
  </si>
  <si>
    <t>4 x500 lamp</t>
  </si>
  <si>
    <t>gr-kv</t>
  </si>
  <si>
    <t>D000334</t>
  </si>
  <si>
    <t>D000328</t>
  </si>
  <si>
    <t>D000327</t>
  </si>
  <si>
    <t>2 X 500</t>
  </si>
  <si>
    <t>9508-005</t>
  </si>
  <si>
    <t>D000332</t>
  </si>
  <si>
    <t>D000333</t>
  </si>
  <si>
    <t>D000350</t>
  </si>
  <si>
    <t>CONVOTHERM</t>
  </si>
  <si>
    <t>AR-108</t>
  </si>
  <si>
    <t>29106724</t>
  </si>
  <si>
    <t>D000276</t>
  </si>
  <si>
    <t>391150</t>
  </si>
  <si>
    <t>13420001</t>
  </si>
  <si>
    <t>B-121842</t>
  </si>
  <si>
    <t>13120002</t>
  </si>
  <si>
    <t>B-121843</t>
  </si>
  <si>
    <t>1340002</t>
  </si>
  <si>
    <t>1342004</t>
  </si>
  <si>
    <t>B-121846</t>
  </si>
  <si>
    <t>13520002</t>
  </si>
  <si>
    <t>B-121845</t>
  </si>
  <si>
    <t>FEF180</t>
  </si>
  <si>
    <t>KCF031</t>
  </si>
  <si>
    <t>D15516</t>
  </si>
  <si>
    <t>D15518</t>
  </si>
  <si>
    <t>D15519</t>
  </si>
  <si>
    <t>D15517</t>
  </si>
  <si>
    <t>NETAM</t>
  </si>
  <si>
    <t>DBS-35A</t>
  </si>
  <si>
    <t>D000284</t>
  </si>
  <si>
    <t>Stoom</t>
  </si>
  <si>
    <t>TS50R129</t>
  </si>
  <si>
    <t>D000280</t>
  </si>
  <si>
    <t>DBS624</t>
  </si>
  <si>
    <t>D000282</t>
  </si>
  <si>
    <t>065</t>
  </si>
  <si>
    <t>LOS MODEL</t>
  </si>
  <si>
    <t>D000381</t>
  </si>
  <si>
    <t>AR108</t>
  </si>
  <si>
    <t>24106722</t>
  </si>
  <si>
    <t>D000274</t>
  </si>
  <si>
    <t>24106726</t>
  </si>
  <si>
    <t>D000275</t>
  </si>
  <si>
    <t>020</t>
  </si>
  <si>
    <t>INBOUW</t>
  </si>
  <si>
    <t>D15538</t>
  </si>
  <si>
    <t>D15539</t>
  </si>
  <si>
    <t>D16256</t>
  </si>
  <si>
    <t>E11SE07092115590</t>
  </si>
  <si>
    <t>B-76909</t>
  </si>
  <si>
    <t>D000620</t>
  </si>
  <si>
    <t>DV 80.2</t>
  </si>
  <si>
    <t>10331937</t>
  </si>
  <si>
    <t>B-767000</t>
  </si>
  <si>
    <t>B001</t>
  </si>
  <si>
    <t>CBE110</t>
  </si>
  <si>
    <t>KEG 0081</t>
  </si>
  <si>
    <t>D10543</t>
  </si>
  <si>
    <t>EEB 430</t>
  </si>
  <si>
    <t>KCL 1022</t>
  </si>
  <si>
    <t>D10539</t>
  </si>
  <si>
    <t>EEF 224</t>
  </si>
  <si>
    <t>KCL 1018</t>
  </si>
  <si>
    <t>D10537</t>
  </si>
  <si>
    <t>B001B</t>
  </si>
  <si>
    <t>K200</t>
  </si>
  <si>
    <t>10083756</t>
  </si>
  <si>
    <t>D10530</t>
  </si>
  <si>
    <t>R012</t>
  </si>
  <si>
    <t>IJsmeeuw</t>
  </si>
  <si>
    <t>D306</t>
  </si>
  <si>
    <t>ECOSTAR 530F</t>
  </si>
  <si>
    <t>NOG STEEDS BUITEN GEBRUIK</t>
  </si>
  <si>
    <t>108A</t>
  </si>
  <si>
    <t>10349558</t>
  </si>
  <si>
    <t>B-67585</t>
  </si>
  <si>
    <t>14B36</t>
  </si>
  <si>
    <t>COMMANDEMENT DER ZEEMACHT</t>
  </si>
  <si>
    <t>W060</t>
  </si>
  <si>
    <t>SCC WE61</t>
  </si>
  <si>
    <t>E61SH12092317156</t>
  </si>
  <si>
    <t>B-35651</t>
  </si>
  <si>
    <t>2 PITS GAS</t>
  </si>
  <si>
    <t>D008793</t>
  </si>
  <si>
    <t>10102441</t>
  </si>
  <si>
    <t>D008582</t>
  </si>
  <si>
    <t>Smits Air</t>
  </si>
  <si>
    <t>88.5.603</t>
  </si>
  <si>
    <t>Wandkoeling</t>
  </si>
  <si>
    <t>K-00109 D-23279</t>
  </si>
  <si>
    <t>Koelmeubel</t>
  </si>
  <si>
    <t>K-00104 D23292</t>
  </si>
  <si>
    <t>K-00105 D-23262</t>
  </si>
  <si>
    <t>K-00106 -D23261</t>
  </si>
  <si>
    <t>K-00107 D-23293</t>
  </si>
  <si>
    <t>K-00108 D-23260</t>
  </si>
  <si>
    <t>K-00101 D-23259</t>
  </si>
  <si>
    <t>K-00102 D-23253</t>
  </si>
  <si>
    <t>K-00103 D-23252</t>
  </si>
  <si>
    <t>Dubbelbaks</t>
  </si>
  <si>
    <t>D-23314</t>
  </si>
  <si>
    <t>Eco</t>
  </si>
  <si>
    <t>K-00115 D-23330</t>
  </si>
  <si>
    <t>K-00114 D-23329</t>
  </si>
  <si>
    <t>K00110 D-23328</t>
  </si>
  <si>
    <t>K-00112 IS D23336</t>
  </si>
  <si>
    <t>SA TN 140</t>
  </si>
  <si>
    <t>5037192</t>
  </si>
  <si>
    <t>D-000215</t>
  </si>
  <si>
    <t>SCC WE 201G</t>
  </si>
  <si>
    <t>G21SI19072765198</t>
  </si>
  <si>
    <t>B-90070</t>
  </si>
  <si>
    <t>Gr-KV</t>
  </si>
  <si>
    <t>D000162</t>
  </si>
  <si>
    <t>D000163</t>
  </si>
  <si>
    <t>Eilandkap met 16 filters</t>
  </si>
  <si>
    <t>B-109107</t>
  </si>
  <si>
    <t>A700-RTMRC</t>
  </si>
  <si>
    <t>5037666</t>
  </si>
  <si>
    <t>D-000157</t>
  </si>
  <si>
    <t>A700-RBTRC</t>
  </si>
  <si>
    <t>5037195</t>
  </si>
  <si>
    <t>14541018J 7 002</t>
  </si>
  <si>
    <t>D-000158</t>
  </si>
  <si>
    <t>B-109106</t>
  </si>
  <si>
    <t>1010F</t>
  </si>
  <si>
    <t>Validex</t>
  </si>
  <si>
    <t>46B1039</t>
  </si>
  <si>
    <t>D-000227</t>
  </si>
  <si>
    <t>103D</t>
  </si>
  <si>
    <t>700 DELT FMC3514</t>
  </si>
  <si>
    <t>D-000233</t>
  </si>
  <si>
    <t>15B</t>
  </si>
  <si>
    <t>A700R NT</t>
  </si>
  <si>
    <t>5037194</t>
  </si>
  <si>
    <t>D-000147</t>
  </si>
  <si>
    <t>5037667</t>
  </si>
  <si>
    <t>HELPMAN PLV25-6</t>
  </si>
  <si>
    <t>D-008513</t>
  </si>
  <si>
    <t>D-008513A</t>
  </si>
  <si>
    <t>HELPMAN LEX</t>
  </si>
  <si>
    <t>D-008514</t>
  </si>
  <si>
    <t>D-008514A</t>
  </si>
  <si>
    <t>ECO</t>
  </si>
  <si>
    <t>ECO LFE 46-5</t>
  </si>
  <si>
    <t>D-008512</t>
  </si>
  <si>
    <t>D-008512A / Ruimte koeler</t>
  </si>
  <si>
    <t>HELPMAN LEX 6-7</t>
  </si>
  <si>
    <t>328512/106487-10</t>
  </si>
  <si>
    <t>MIN025632</t>
  </si>
  <si>
    <t>D-008509</t>
  </si>
  <si>
    <t>Luvata</t>
  </si>
  <si>
    <t>DFE34EL7</t>
  </si>
  <si>
    <t>AD201400162</t>
  </si>
  <si>
    <t>B-74444</t>
  </si>
  <si>
    <t>B-74445</t>
  </si>
  <si>
    <t>39757-101A WKM</t>
  </si>
  <si>
    <t>1797SB180312-01</t>
  </si>
  <si>
    <t>D-462901</t>
  </si>
  <si>
    <t>D-462901A</t>
  </si>
  <si>
    <t>Olbro</t>
  </si>
  <si>
    <t>4xkeramische</t>
  </si>
  <si>
    <t>D-00977</t>
  </si>
  <si>
    <t>(BUF-14) Verwarmde vitrine</t>
  </si>
  <si>
    <t>D-00978</t>
  </si>
  <si>
    <t>002</t>
  </si>
  <si>
    <t>Kupperbusch</t>
  </si>
  <si>
    <t>FEH 700</t>
  </si>
  <si>
    <t>754842-A1106-002884-</t>
  </si>
  <si>
    <t>B-73727</t>
  </si>
  <si>
    <t>(KB-072) Kooktafel 700 lijn</t>
  </si>
  <si>
    <t>Rosval</t>
  </si>
  <si>
    <t>RWG-66DI</t>
  </si>
  <si>
    <t>B-73728</t>
  </si>
  <si>
    <t>(KB-051) Grillplaat 600 lijn</t>
  </si>
  <si>
    <t>FEF 224</t>
  </si>
  <si>
    <t>740698</t>
  </si>
  <si>
    <t>B-73730</t>
  </si>
  <si>
    <t>(KB-043) Friteuse 900 lijn</t>
  </si>
  <si>
    <t>FEF 124</t>
  </si>
  <si>
    <t>740693 A 1016 002709</t>
  </si>
  <si>
    <t>B-73731</t>
  </si>
  <si>
    <t>plafondkap</t>
  </si>
  <si>
    <t>B-104983</t>
  </si>
  <si>
    <t>D-008751</t>
  </si>
  <si>
    <t>Gr-WKM</t>
  </si>
  <si>
    <t>46500-10 1A WKM</t>
  </si>
  <si>
    <t>KOE-142 wandkoeling / B-115040</t>
  </si>
  <si>
    <t>165</t>
  </si>
  <si>
    <t>G1027-32535-2</t>
  </si>
  <si>
    <t>D-000524</t>
  </si>
  <si>
    <t>B-115063</t>
  </si>
  <si>
    <t>D-000525/D-000525</t>
  </si>
  <si>
    <t>G1027-23535-1</t>
  </si>
  <si>
    <t>D-000526</t>
  </si>
  <si>
    <t>KOE-142 / B-115061</t>
  </si>
  <si>
    <t>G1027-32535-4</t>
  </si>
  <si>
    <t>B-115058</t>
  </si>
  <si>
    <t>Alfa 700 DELT FMC3514</t>
  </si>
  <si>
    <t>D-000236</t>
  </si>
  <si>
    <t>D-000231</t>
  </si>
  <si>
    <t>94</t>
  </si>
  <si>
    <t>A700R BTRC</t>
  </si>
  <si>
    <t>5037193</t>
  </si>
  <si>
    <t>D-000140</t>
  </si>
  <si>
    <t>Dampkap</t>
  </si>
  <si>
    <t>B-109104</t>
  </si>
  <si>
    <t>OEF224</t>
  </si>
  <si>
    <t>501365001</t>
  </si>
  <si>
    <t>B-74489</t>
  </si>
  <si>
    <t>OEF124</t>
  </si>
  <si>
    <t>501365004</t>
  </si>
  <si>
    <t>B-74490</t>
  </si>
  <si>
    <t>OEH420</t>
  </si>
  <si>
    <t>501365003</t>
  </si>
  <si>
    <t>B-74488</t>
  </si>
  <si>
    <t>B-74485</t>
  </si>
  <si>
    <t>B-74486</t>
  </si>
  <si>
    <t>3 BAKS</t>
  </si>
  <si>
    <t>B-74484</t>
  </si>
  <si>
    <t>GR-KV</t>
  </si>
  <si>
    <t>B-74483</t>
  </si>
  <si>
    <t>B-74483A</t>
  </si>
  <si>
    <t>E0-013</t>
  </si>
  <si>
    <t>WKM RVS OVAAL 240</t>
  </si>
  <si>
    <t>D-008797</t>
  </si>
  <si>
    <t>WKM RVS OVAAL 241</t>
  </si>
  <si>
    <t>D-008796</t>
  </si>
  <si>
    <t>E0-024</t>
  </si>
  <si>
    <t>ISOCAB KOELCEL</t>
  </si>
  <si>
    <t>55398</t>
  </si>
  <si>
    <t>055398</t>
  </si>
  <si>
    <t>D-000530</t>
  </si>
  <si>
    <t>B-115080A</t>
  </si>
  <si>
    <t>4 LAMPEN</t>
  </si>
  <si>
    <t>D-008534</t>
  </si>
  <si>
    <t>Vastaangesloten elektrische aansluiting</t>
  </si>
  <si>
    <t>B-115073A</t>
  </si>
  <si>
    <t>D-15535</t>
  </si>
  <si>
    <t>D-15525</t>
  </si>
  <si>
    <t>D-15524</t>
  </si>
  <si>
    <t>D-15532</t>
  </si>
  <si>
    <t>D-15534</t>
  </si>
  <si>
    <t>D-16253</t>
  </si>
  <si>
    <t>D-21749</t>
  </si>
  <si>
    <t>Gram</t>
  </si>
  <si>
    <t>KPS 90</t>
  </si>
  <si>
    <t>10297762</t>
  </si>
  <si>
    <t>D-21748</t>
  </si>
  <si>
    <t>D-000386</t>
  </si>
  <si>
    <t>D-000387</t>
  </si>
  <si>
    <t>032</t>
  </si>
  <si>
    <t>D-000392</t>
  </si>
  <si>
    <t>METAFLEX</t>
  </si>
  <si>
    <t>D-18516</t>
  </si>
  <si>
    <t>D-000395A</t>
  </si>
  <si>
    <t>D-000395</t>
  </si>
  <si>
    <t>HELPMAN</t>
  </si>
  <si>
    <t>D-000394A</t>
  </si>
  <si>
    <t>D-000393</t>
  </si>
  <si>
    <t>037</t>
  </si>
  <si>
    <t>ECO BLOK</t>
  </si>
  <si>
    <t>D-000396A</t>
  </si>
  <si>
    <t>D-000396</t>
  </si>
  <si>
    <t>SHA52N80</t>
  </si>
  <si>
    <t>D-18515</t>
  </si>
  <si>
    <t>039</t>
  </si>
  <si>
    <t>ECO MTE35L7</t>
  </si>
  <si>
    <t>D-18514A</t>
  </si>
  <si>
    <t>D-18514</t>
  </si>
  <si>
    <t>D-10538</t>
  </si>
  <si>
    <t>Wandafzuig kap met 10 filters</t>
  </si>
  <si>
    <t>B-109105</t>
  </si>
  <si>
    <t>UF-XL</t>
  </si>
  <si>
    <t>1257983</t>
  </si>
  <si>
    <t>B-104437</t>
  </si>
  <si>
    <t>VCC112L</t>
  </si>
  <si>
    <t>E13VJ19118043904</t>
  </si>
  <si>
    <t>B-104793</t>
  </si>
  <si>
    <t>(KB-083) Multi-bakplaat 900 lijn</t>
  </si>
  <si>
    <t>E31PI19078041131</t>
  </si>
  <si>
    <t>B-94568</t>
  </si>
  <si>
    <t>E31PI19078041130</t>
  </si>
  <si>
    <t>B-94569</t>
  </si>
  <si>
    <t>G1027/34283-1</t>
  </si>
  <si>
    <t>G1027/34283-2</t>
  </si>
  <si>
    <t>G1027/34283-3</t>
  </si>
  <si>
    <t>G1027/34283-4</t>
  </si>
  <si>
    <t>D-14821</t>
  </si>
  <si>
    <t>D-14820</t>
  </si>
  <si>
    <t>GRKB1</t>
  </si>
  <si>
    <t>D-14806</t>
  </si>
  <si>
    <t>D-471303</t>
  </si>
  <si>
    <t>K1807 CSFR4ADLD</t>
  </si>
  <si>
    <t>10010418</t>
  </si>
  <si>
    <t>D14810</t>
  </si>
  <si>
    <t>066</t>
  </si>
  <si>
    <t>E61SI119042741711</t>
  </si>
  <si>
    <t>B-83298</t>
  </si>
  <si>
    <t>CSEH202B</t>
  </si>
  <si>
    <t>AA25242604</t>
  </si>
  <si>
    <t>BCK 041-03</t>
  </si>
  <si>
    <t>AA25242605</t>
  </si>
  <si>
    <t>BCK 041-02</t>
  </si>
  <si>
    <t>045C</t>
  </si>
  <si>
    <t>Electolux</t>
  </si>
  <si>
    <t>DELTA MCM-11</t>
  </si>
  <si>
    <t>045D</t>
  </si>
  <si>
    <t>FRIGA BOHN</t>
  </si>
  <si>
    <t>A50025</t>
  </si>
  <si>
    <t>D-000661</t>
  </si>
  <si>
    <t>045A</t>
  </si>
  <si>
    <t>ECR</t>
  </si>
  <si>
    <t>ECO DFE33EL7</t>
  </si>
  <si>
    <t>AD201800299</t>
  </si>
  <si>
    <t>ECO MTE34L7ED</t>
  </si>
  <si>
    <t>BG201802000</t>
  </si>
  <si>
    <t>B-74573</t>
  </si>
  <si>
    <t>B-74573A</t>
  </si>
  <si>
    <t>4x500</t>
  </si>
  <si>
    <t>D-14772</t>
  </si>
  <si>
    <t>D-14772B</t>
  </si>
  <si>
    <t>D-14772C</t>
  </si>
  <si>
    <t>D-14772D</t>
  </si>
  <si>
    <t>SCC-10/1E</t>
  </si>
  <si>
    <t>E11SG11022247979</t>
  </si>
  <si>
    <t>D-21622</t>
  </si>
  <si>
    <t>BEB 69</t>
  </si>
  <si>
    <t>34600038</t>
  </si>
  <si>
    <t>D-000686</t>
  </si>
  <si>
    <t>AG-349-032</t>
  </si>
  <si>
    <t>34600039</t>
  </si>
  <si>
    <t>D-000688</t>
  </si>
  <si>
    <t>GT2</t>
  </si>
  <si>
    <t>NC200310154616</t>
  </si>
  <si>
    <t>D000683</t>
  </si>
  <si>
    <t>RE-159-361</t>
  </si>
  <si>
    <t>34600040</t>
  </si>
  <si>
    <t>D000689</t>
  </si>
  <si>
    <t>E11SI19012704276</t>
  </si>
  <si>
    <t>B-95276</t>
  </si>
  <si>
    <t>FEB630</t>
  </si>
  <si>
    <t>50160001</t>
  </si>
  <si>
    <t>B-95295</t>
  </si>
  <si>
    <t>127</t>
  </si>
  <si>
    <t>DR 60I PLUS</t>
  </si>
  <si>
    <t>DWM1006864</t>
  </si>
  <si>
    <t>B-91288</t>
  </si>
  <si>
    <t>258</t>
  </si>
  <si>
    <t>WEF 402</t>
  </si>
  <si>
    <t>D-10285</t>
  </si>
  <si>
    <t>Kookplaat 4 plaats</t>
  </si>
  <si>
    <t>EP1440H</t>
  </si>
  <si>
    <t>E5504498</t>
  </si>
  <si>
    <t>B-75965</t>
  </si>
  <si>
    <t>EP1440L</t>
  </si>
  <si>
    <t>E5535361</t>
  </si>
  <si>
    <t>B75969</t>
  </si>
  <si>
    <t>E5504497</t>
  </si>
  <si>
    <t>B-75964</t>
  </si>
  <si>
    <t>Nu-Air</t>
  </si>
  <si>
    <t>2 FILTER</t>
  </si>
  <si>
    <t>D-003716 Bar</t>
  </si>
  <si>
    <t>DAMPKAP</t>
  </si>
  <si>
    <t>D-16974 lok12</t>
  </si>
  <si>
    <t>DMD1</t>
  </si>
  <si>
    <t>D16965  lok13</t>
  </si>
  <si>
    <t>CM61G</t>
  </si>
  <si>
    <t>CE0063BO3847</t>
  </si>
  <si>
    <t>D16970</t>
  </si>
  <si>
    <t>kuppersbush</t>
  </si>
  <si>
    <t>OGB230</t>
  </si>
  <si>
    <t>506785402</t>
  </si>
  <si>
    <t>D16967</t>
  </si>
  <si>
    <t>E11SI19012723361</t>
  </si>
  <si>
    <t>B-95270</t>
  </si>
  <si>
    <t>63</t>
  </si>
  <si>
    <t>Plafondkap</t>
  </si>
  <si>
    <t>B-104984</t>
  </si>
  <si>
    <t>Wandkap</t>
  </si>
  <si>
    <t>B-104985</t>
  </si>
  <si>
    <t>Thielman</t>
  </si>
  <si>
    <t>CCG7021</t>
  </si>
  <si>
    <t>27CD83118/97</t>
  </si>
  <si>
    <t>D-00044</t>
  </si>
  <si>
    <t>OGH210</t>
  </si>
  <si>
    <t>521992001</t>
  </si>
  <si>
    <t>D16966</t>
  </si>
  <si>
    <t>kap pannenwasser</t>
  </si>
  <si>
    <t>B-95416</t>
  </si>
  <si>
    <t>kap steamer</t>
  </si>
  <si>
    <t>B-95415</t>
  </si>
  <si>
    <t>Kap kookketel</t>
  </si>
  <si>
    <t>B-95417</t>
  </si>
  <si>
    <t>UPT-10A</t>
  </si>
  <si>
    <t>866411554</t>
  </si>
  <si>
    <t>B-95093</t>
  </si>
  <si>
    <t>DELTA DMH</t>
  </si>
  <si>
    <t>D-17716</t>
  </si>
  <si>
    <t>KOE-141 Ruimte koeler /  D464601A</t>
  </si>
  <si>
    <t>004B</t>
  </si>
  <si>
    <t>SHA 35 N 80</t>
  </si>
  <si>
    <t>20815590004</t>
  </si>
  <si>
    <t>D-000021</t>
  </si>
  <si>
    <t>D464602A</t>
  </si>
  <si>
    <t>005B</t>
  </si>
  <si>
    <t>20815590001</t>
  </si>
  <si>
    <t>D-000023</t>
  </si>
  <si>
    <t>D464601A</t>
  </si>
  <si>
    <t>DELTA DKM-1</t>
  </si>
  <si>
    <t>1056</t>
  </si>
  <si>
    <t>D-000024</t>
  </si>
  <si>
    <t>DELTA FMX368E</t>
  </si>
  <si>
    <t>CEN280397</t>
  </si>
  <si>
    <t>D-000022</t>
  </si>
  <si>
    <t>D464603A</t>
  </si>
  <si>
    <t>kap uitgifte</t>
  </si>
  <si>
    <t>B-95418</t>
  </si>
  <si>
    <t>KCO0073</t>
  </si>
  <si>
    <t>521859001</t>
  </si>
  <si>
    <t>D16968</t>
  </si>
  <si>
    <t>521990001</t>
  </si>
  <si>
    <t>D16969</t>
  </si>
  <si>
    <t>DV-80</t>
  </si>
  <si>
    <t>10134640</t>
  </si>
  <si>
    <t>D16951</t>
  </si>
  <si>
    <t>Zanussi</t>
  </si>
  <si>
    <t>280757</t>
  </si>
  <si>
    <t>P300985/28</t>
  </si>
  <si>
    <t>D-008788</t>
  </si>
  <si>
    <t>KK-04</t>
  </si>
  <si>
    <t>10043080</t>
  </si>
  <si>
    <t>D-464205</t>
  </si>
  <si>
    <t>(BUF-03) Koeling in onderbouw</t>
  </si>
  <si>
    <t>D464204</t>
  </si>
  <si>
    <t>D464203</t>
  </si>
  <si>
    <t>36562-107A</t>
  </si>
  <si>
    <t>D-464208</t>
  </si>
  <si>
    <t>36562-107B</t>
  </si>
  <si>
    <t>B115052</t>
  </si>
  <si>
    <t>36562-106B</t>
  </si>
  <si>
    <t>D-464207</t>
  </si>
  <si>
    <t>36562-106A</t>
  </si>
  <si>
    <t>D-464206</t>
  </si>
  <si>
    <t>36562-104B</t>
  </si>
  <si>
    <t>D-464210</t>
  </si>
  <si>
    <t>36562-104A</t>
  </si>
  <si>
    <t>D-464211</t>
  </si>
  <si>
    <t>K1807 CSG R4 B DL/2</t>
  </si>
  <si>
    <t>10043081</t>
  </si>
  <si>
    <t>D-23391</t>
  </si>
  <si>
    <t>DELTA FMX408E</t>
  </si>
  <si>
    <t>150010/11</t>
  </si>
  <si>
    <t>B-115049A</t>
  </si>
  <si>
    <t>DELTA FMX-488</t>
  </si>
  <si>
    <t>KPS 90 SF-2RU1</t>
  </si>
  <si>
    <t>10315255</t>
  </si>
  <si>
    <t>RF BAND</t>
  </si>
  <si>
    <t>10162647</t>
  </si>
  <si>
    <t>D-464297</t>
  </si>
  <si>
    <t>Magneetband</t>
  </si>
  <si>
    <t>D-464296</t>
  </si>
  <si>
    <t>10043079</t>
  </si>
  <si>
    <t>B-115053</t>
  </si>
  <si>
    <t>K1807 CSF</t>
  </si>
  <si>
    <t>10043078</t>
  </si>
  <si>
    <t>D-464213</t>
  </si>
  <si>
    <t>6 FILTER</t>
  </si>
  <si>
    <t>D009482 lok10</t>
  </si>
  <si>
    <t>2 filter</t>
  </si>
  <si>
    <t>D009483 lok10</t>
  </si>
  <si>
    <t>2742</t>
  </si>
  <si>
    <t>B-95322</t>
  </si>
  <si>
    <t>2741</t>
  </si>
  <si>
    <t>B-84339</t>
  </si>
  <si>
    <t>12 FILTERS REDUCTIE</t>
  </si>
  <si>
    <t>D009484 rest lok10</t>
  </si>
  <si>
    <t>2450</t>
  </si>
  <si>
    <t>B-84338</t>
  </si>
  <si>
    <t>2451</t>
  </si>
  <si>
    <t>B-84337</t>
  </si>
  <si>
    <t>DMD 1</t>
  </si>
  <si>
    <t>NML</t>
  </si>
  <si>
    <t>MDV-400</t>
  </si>
  <si>
    <t>SA292664</t>
  </si>
  <si>
    <t>5000x2400x600 eilandkap met 20 fiters</t>
  </si>
  <si>
    <t>B-81813</t>
  </si>
  <si>
    <t>3000x1300x600 wandtapijten met 6 filters</t>
  </si>
  <si>
    <t>B-81811</t>
  </si>
  <si>
    <t>SA292667</t>
  </si>
  <si>
    <t>ECO MIC300</t>
  </si>
  <si>
    <t>AM201001889</t>
  </si>
  <si>
    <t>D-000335</t>
  </si>
  <si>
    <t>KOE-141 Ruimte koeler / B-115067A</t>
  </si>
  <si>
    <t>DELTA FMX-268</t>
  </si>
  <si>
    <t>1411</t>
  </si>
  <si>
    <t>D-000330</t>
  </si>
  <si>
    <t>B-115065A</t>
  </si>
  <si>
    <t>DELTA FMX-288</t>
  </si>
  <si>
    <t>1558</t>
  </si>
  <si>
    <t>D-000331</t>
  </si>
  <si>
    <t>3x500</t>
  </si>
  <si>
    <t>D009451</t>
  </si>
  <si>
    <t>005D</t>
  </si>
  <si>
    <t>DELTA FMX-368E</t>
  </si>
  <si>
    <t>1678</t>
  </si>
  <si>
    <t>D-000222</t>
  </si>
  <si>
    <t>B-115072A</t>
  </si>
  <si>
    <t>D009452</t>
  </si>
  <si>
    <t>D009469</t>
  </si>
  <si>
    <t>D009475</t>
  </si>
  <si>
    <t>D009476</t>
  </si>
  <si>
    <t>Mobile Con</t>
  </si>
  <si>
    <t>Drop in</t>
  </si>
  <si>
    <t>D009471</t>
  </si>
  <si>
    <t>D009472</t>
  </si>
  <si>
    <t>D009473</t>
  </si>
  <si>
    <t>D009474</t>
  </si>
  <si>
    <t>CM 101</t>
  </si>
  <si>
    <t>E11MH16082534590</t>
  </si>
  <si>
    <t>B-82660</t>
  </si>
  <si>
    <t>QC/G3</t>
  </si>
  <si>
    <t>63700004</t>
  </si>
  <si>
    <t>D009434</t>
  </si>
  <si>
    <t>QFR-E2F</t>
  </si>
  <si>
    <t>D009435</t>
  </si>
  <si>
    <t>Florigo</t>
  </si>
  <si>
    <t>E2N4PT</t>
  </si>
  <si>
    <t>9166/00</t>
  </si>
  <si>
    <t>D009454</t>
  </si>
  <si>
    <t>D009453</t>
  </si>
  <si>
    <t>D009455</t>
  </si>
  <si>
    <t>D009456</t>
  </si>
  <si>
    <t>749950A11270031545216230019086a</t>
  </si>
  <si>
    <t>B-84346</t>
  </si>
  <si>
    <t>Saladebuffet</t>
  </si>
  <si>
    <t>D-009449</t>
  </si>
  <si>
    <t>D-009449  BCK003-07</t>
  </si>
  <si>
    <t>RS06RX1F</t>
  </si>
  <si>
    <t>60500001 9VTX S48Q9U</t>
  </si>
  <si>
    <t>D-009447</t>
  </si>
  <si>
    <t>D-009447 BCK003-08</t>
  </si>
  <si>
    <t>QPI/E1</t>
  </si>
  <si>
    <t>9PDX210274 04</t>
  </si>
  <si>
    <t>B-62055</t>
  </si>
  <si>
    <t>D-17128</t>
  </si>
  <si>
    <t>D-17130</t>
  </si>
  <si>
    <t>MIQ/K-M54 V6 P6</t>
  </si>
  <si>
    <t>1046105</t>
  </si>
  <si>
    <t>B-91218</t>
  </si>
  <si>
    <t>D-17129</t>
  </si>
  <si>
    <t>10A</t>
  </si>
  <si>
    <t>HELPMAN PLV 24-6</t>
  </si>
  <si>
    <t>902089-003</t>
  </si>
  <si>
    <t>D-17153</t>
  </si>
  <si>
    <t>D-17153   BCK003-01</t>
  </si>
  <si>
    <t>MRE 270</t>
  </si>
  <si>
    <t>D-17154</t>
  </si>
  <si>
    <t>D-17154A</t>
  </si>
  <si>
    <t>Juno</t>
  </si>
  <si>
    <t>D-009462</t>
  </si>
  <si>
    <t>D-009463</t>
  </si>
  <si>
    <t>D-009460</t>
  </si>
  <si>
    <t>D-009459</t>
  </si>
  <si>
    <t>Buffetkast</t>
  </si>
  <si>
    <t>D-009468</t>
  </si>
  <si>
    <t>D-009468 BCK003-06</t>
  </si>
  <si>
    <t>D-009467</t>
  </si>
  <si>
    <t>D-009467 BCK003-04</t>
  </si>
  <si>
    <t>D-009466</t>
  </si>
  <si>
    <t>D-009466 BCK003-05</t>
  </si>
  <si>
    <t>Wandkoelmeubel</t>
  </si>
  <si>
    <t>D-009464</t>
  </si>
  <si>
    <t>D-009464 BCK003-02</t>
  </si>
  <si>
    <t>D-009465</t>
  </si>
  <si>
    <t>D-009465 BCK003-03</t>
  </si>
  <si>
    <t>31852</t>
  </si>
  <si>
    <t>D-472603</t>
  </si>
  <si>
    <t>D-003897</t>
  </si>
  <si>
    <t>1 filter</t>
  </si>
  <si>
    <t>CELLTHERM</t>
  </si>
  <si>
    <t>CTE063M6</t>
  </si>
  <si>
    <t>AC200503929</t>
  </si>
  <si>
    <t>D-472601</t>
  </si>
  <si>
    <t>S3HC94E80</t>
  </si>
  <si>
    <t>20731420004</t>
  </si>
  <si>
    <t>D-472602</t>
  </si>
  <si>
    <t>B-111500</t>
  </si>
  <si>
    <t>D-111501</t>
  </si>
  <si>
    <t>4 filters</t>
  </si>
  <si>
    <t>D-111502</t>
  </si>
  <si>
    <t>24 filters</t>
  </si>
  <si>
    <t>5018700019954A</t>
  </si>
  <si>
    <t>B-73647</t>
  </si>
  <si>
    <t>2186</t>
  </si>
  <si>
    <t>B-52189</t>
  </si>
  <si>
    <t>2187</t>
  </si>
  <si>
    <t>B-52188</t>
  </si>
  <si>
    <t>2174</t>
  </si>
  <si>
    <t>B-52187</t>
  </si>
  <si>
    <t>FTE72MD0-BO</t>
  </si>
  <si>
    <t>18270095</t>
  </si>
  <si>
    <t>B-83541</t>
  </si>
  <si>
    <t>Ifo kampri</t>
  </si>
  <si>
    <t>wandkoeling</t>
  </si>
  <si>
    <t>18270095 70035</t>
  </si>
  <si>
    <t>BCK 075-00</t>
  </si>
  <si>
    <t>BCK 075-03</t>
  </si>
  <si>
    <t>70034</t>
  </si>
  <si>
    <t>BCK 075-04</t>
  </si>
  <si>
    <t>70033</t>
  </si>
  <si>
    <t>BCK 075-05</t>
  </si>
  <si>
    <t>70032</t>
  </si>
  <si>
    <t>BCK 075-02</t>
  </si>
  <si>
    <t>Afinox</t>
  </si>
  <si>
    <t>ANTONIO 700</t>
  </si>
  <si>
    <t>10109800</t>
  </si>
  <si>
    <t>D006482A</t>
  </si>
  <si>
    <t>D-009613</t>
  </si>
  <si>
    <t>1321855</t>
  </si>
  <si>
    <t>D-21607</t>
  </si>
  <si>
    <t>D-21607 spoelk.</t>
  </si>
  <si>
    <t>10139440</t>
  </si>
  <si>
    <t>D009895</t>
  </si>
  <si>
    <t>Netam</t>
  </si>
  <si>
    <t>150l</t>
  </si>
  <si>
    <t>Niet leesbaar</t>
  </si>
  <si>
    <t>D-003423</t>
  </si>
  <si>
    <t>D-003417</t>
  </si>
  <si>
    <t>D-003418</t>
  </si>
  <si>
    <t>100L</t>
  </si>
  <si>
    <t>D-003419</t>
  </si>
  <si>
    <t>100l</t>
  </si>
  <si>
    <t>D-003420</t>
  </si>
  <si>
    <t>D-003421</t>
  </si>
  <si>
    <t>D-003422</t>
  </si>
  <si>
    <t>E11SE04112017461</t>
  </si>
  <si>
    <t>D-003425</t>
  </si>
  <si>
    <t>E21S120012804841</t>
  </si>
  <si>
    <t>B-83498</t>
  </si>
  <si>
    <t>120L</t>
  </si>
  <si>
    <t>D-003427</t>
  </si>
  <si>
    <t>120l</t>
  </si>
  <si>
    <t>D-003428</t>
  </si>
  <si>
    <t>D-003429</t>
  </si>
  <si>
    <t>E31PI18128037318</t>
  </si>
  <si>
    <t>B-73640</t>
  </si>
  <si>
    <t>4-1445-2</t>
  </si>
  <si>
    <t>246432-01</t>
  </si>
  <si>
    <t>D-003430</t>
  </si>
  <si>
    <t>D-003431</t>
  </si>
  <si>
    <t>D-003438</t>
  </si>
  <si>
    <t>D-003437</t>
  </si>
  <si>
    <t>D-003436</t>
  </si>
  <si>
    <t>D-003435</t>
  </si>
  <si>
    <t>FEF224</t>
  </si>
  <si>
    <t>757516-D327-000879</t>
  </si>
  <si>
    <t>8-104800</t>
  </si>
  <si>
    <t>757516-D0401-000916</t>
  </si>
  <si>
    <t>B-104797</t>
  </si>
  <si>
    <t>1257982</t>
  </si>
  <si>
    <t>B-73635</t>
  </si>
  <si>
    <t>Therma line</t>
  </si>
  <si>
    <t>590321</t>
  </si>
  <si>
    <t>D-16439</t>
  </si>
  <si>
    <t>3000x1100x600 wandkalender met 6 filters</t>
  </si>
  <si>
    <t>B-81812</t>
  </si>
  <si>
    <t>HELPMAN LEX 06-7 239</t>
  </si>
  <si>
    <t>81004010061-07863-01</t>
  </si>
  <si>
    <t>vriescel isoca</t>
  </si>
  <si>
    <t>B-102151</t>
  </si>
  <si>
    <t>016B</t>
  </si>
  <si>
    <t>LU-VE SHS 32 N SP</t>
  </si>
  <si>
    <t>K15226840-001</t>
  </si>
  <si>
    <t>D-009508</t>
  </si>
  <si>
    <t>Gram KSP90</t>
  </si>
  <si>
    <t>1029377</t>
  </si>
  <si>
    <t>011A</t>
  </si>
  <si>
    <t>1107975000/302007</t>
  </si>
  <si>
    <t>D-003410</t>
  </si>
  <si>
    <t>017A</t>
  </si>
  <si>
    <t>ECO CTE041M6</t>
  </si>
  <si>
    <t>AC200306933</t>
  </si>
  <si>
    <t>D-003407A</t>
  </si>
  <si>
    <t>012A</t>
  </si>
  <si>
    <t>ECO EVS290B</t>
  </si>
  <si>
    <t>E200228295</t>
  </si>
  <si>
    <t>D-003395</t>
  </si>
  <si>
    <t>012B</t>
  </si>
  <si>
    <t>CTE-051L-8ED</t>
  </si>
  <si>
    <t>ED202001729</t>
  </si>
  <si>
    <t>Fogal</t>
  </si>
  <si>
    <t>Alska 180</t>
  </si>
  <si>
    <t>Slim220</t>
  </si>
  <si>
    <t>B-76074</t>
  </si>
  <si>
    <t>KOE-142 wandkoeling / B-76074A</t>
  </si>
  <si>
    <t>Alaska 180</t>
  </si>
  <si>
    <t>B-76073</t>
  </si>
  <si>
    <t>KOE-142 wandkoeling / B-76073A</t>
  </si>
  <si>
    <t>KOE-142 wandkoeling / B-75892A</t>
  </si>
  <si>
    <t>KOE-142 wandkoeling / B-75893A</t>
  </si>
  <si>
    <t>UPSTER H500</t>
  </si>
  <si>
    <t>1041193</t>
  </si>
  <si>
    <t>B-90708</t>
  </si>
  <si>
    <t>HERZOG/LANGE</t>
  </si>
  <si>
    <t>3x1 / 1</t>
  </si>
  <si>
    <t>D-003389</t>
  </si>
  <si>
    <t>(KB-002) Bain-marie 700 lijn</t>
  </si>
  <si>
    <t>Leventi</t>
  </si>
  <si>
    <t>COMBIMAT</t>
  </si>
  <si>
    <t>D002690</t>
  </si>
  <si>
    <t>BG 1 19</t>
  </si>
  <si>
    <t>7025305 1</t>
  </si>
  <si>
    <t>D002693</t>
  </si>
  <si>
    <t>CDBK 216</t>
  </si>
  <si>
    <t>7523404</t>
  </si>
  <si>
    <t>D002694</t>
  </si>
  <si>
    <t>FR7-4E</t>
  </si>
  <si>
    <t>D002687</t>
  </si>
  <si>
    <t>Sitex</t>
  </si>
  <si>
    <t>COMPUTER 10</t>
  </si>
  <si>
    <t>D002685</t>
  </si>
  <si>
    <t>G21SH15092476851</t>
  </si>
  <si>
    <t>B-85401</t>
  </si>
  <si>
    <t>522425001</t>
  </si>
  <si>
    <t>B-63219</t>
  </si>
  <si>
    <t>B-63220</t>
  </si>
  <si>
    <t>A200</t>
  </si>
  <si>
    <t>97114283</t>
  </si>
  <si>
    <t>D002571</t>
  </si>
  <si>
    <t>K400VAP</t>
  </si>
  <si>
    <t>10101775</t>
  </si>
  <si>
    <t>B-109001</t>
  </si>
  <si>
    <t>Kantine Mess , Gouden Bal</t>
  </si>
  <si>
    <t>D002649</t>
  </si>
  <si>
    <t>EILAND KAP</t>
  </si>
  <si>
    <t>D002665</t>
  </si>
  <si>
    <t>D002664</t>
  </si>
  <si>
    <t>BBDC4/K214</t>
  </si>
  <si>
    <t>D002661</t>
  </si>
  <si>
    <t>D-002662</t>
  </si>
  <si>
    <t>D002663</t>
  </si>
  <si>
    <t>W11125</t>
  </si>
  <si>
    <t>161908</t>
  </si>
  <si>
    <t>D002657</t>
  </si>
  <si>
    <t>AXX1300-12</t>
  </si>
  <si>
    <t>86320468</t>
  </si>
  <si>
    <t>D002648</t>
  </si>
  <si>
    <t>D-14294</t>
  </si>
  <si>
    <t>GAMKO</t>
  </si>
  <si>
    <t>EU/1SP25E</t>
  </si>
  <si>
    <t>1992006289</t>
  </si>
  <si>
    <t>D009831</t>
  </si>
  <si>
    <t>E61SE07082111414</t>
  </si>
  <si>
    <t>D009828</t>
  </si>
  <si>
    <t>FEP610</t>
  </si>
  <si>
    <t>752279</t>
  </si>
  <si>
    <t>B-67175</t>
  </si>
  <si>
    <t>FNS 150</t>
  </si>
  <si>
    <t>D009827</t>
  </si>
  <si>
    <t>MES 060.100</t>
  </si>
  <si>
    <t>B-70269</t>
  </si>
  <si>
    <t>WD-151E</t>
  </si>
  <si>
    <t>WD1775510</t>
  </si>
  <si>
    <t>B-70267</t>
  </si>
  <si>
    <t>iCombi Pro</t>
  </si>
  <si>
    <t>E61SJ20062832462</t>
  </si>
  <si>
    <t>B-94987</t>
  </si>
  <si>
    <t>veld</t>
  </si>
  <si>
    <t>SEARLE LDF3-6</t>
  </si>
  <si>
    <t>389820/R452A</t>
  </si>
  <si>
    <t>D009824/ D009852</t>
  </si>
  <si>
    <t>SEARLE TG3.5-5</t>
  </si>
  <si>
    <t>384812/R452A</t>
  </si>
  <si>
    <t>D-009823</t>
  </si>
  <si>
    <t>Viesman</t>
  </si>
  <si>
    <t>SEARLE KS20-6</t>
  </si>
  <si>
    <t>381302/R452A</t>
  </si>
  <si>
    <t>D-009851</t>
  </si>
  <si>
    <t>1 baks</t>
  </si>
  <si>
    <t>B-70257</t>
  </si>
  <si>
    <t>B-70258</t>
  </si>
  <si>
    <t>Holten</t>
  </si>
  <si>
    <t>4 Branders</t>
  </si>
  <si>
    <t>2385624</t>
  </si>
  <si>
    <t>B-70259</t>
  </si>
  <si>
    <t>B-70305</t>
  </si>
  <si>
    <t>AKE</t>
  </si>
  <si>
    <t>B-70306</t>
  </si>
  <si>
    <t>KSTP03TN H71</t>
  </si>
  <si>
    <t>BN020236874</t>
  </si>
  <si>
    <t>B-70270</t>
  </si>
  <si>
    <t>ALTO SHAAM</t>
  </si>
  <si>
    <t>HALO HEAT</t>
  </si>
  <si>
    <t>43089</t>
  </si>
  <si>
    <t>B-73729</t>
  </si>
  <si>
    <t>CSEH2028S</t>
  </si>
  <si>
    <t>AA25248279</t>
  </si>
  <si>
    <t>mic 500</t>
  </si>
  <si>
    <t>B-65464A</t>
  </si>
  <si>
    <t>Bierkoelcel</t>
  </si>
  <si>
    <t>D18563</t>
  </si>
  <si>
    <t>D18563A</t>
  </si>
  <si>
    <t>vriescel</t>
  </si>
  <si>
    <t>DHA07208</t>
  </si>
  <si>
    <t>026A</t>
  </si>
  <si>
    <t>Dranken koelcel</t>
  </si>
  <si>
    <t>K1807CSB B DL/DL/D</t>
  </si>
  <si>
    <t>10265629</t>
  </si>
  <si>
    <t>K1807CSB</t>
  </si>
  <si>
    <t>B-104993</t>
  </si>
  <si>
    <t>K1807CSG</t>
  </si>
  <si>
    <t>B-104992</t>
  </si>
  <si>
    <t>B-104982</t>
  </si>
  <si>
    <t>Flessen koeling</t>
  </si>
  <si>
    <t>B-102883</t>
  </si>
  <si>
    <t>Frimex</t>
  </si>
  <si>
    <t>RK VRIESTUNNEL</t>
  </si>
  <si>
    <t>18S 001</t>
  </si>
  <si>
    <t>VT 31</t>
  </si>
  <si>
    <t>Ijskoud</t>
  </si>
  <si>
    <t>ECO CTE354A8ED</t>
  </si>
  <si>
    <t>ac201510519</t>
  </si>
  <si>
    <t>ac201510520</t>
  </si>
  <si>
    <t>K1807 CSF RU1 B2D</t>
  </si>
  <si>
    <t>10305491</t>
  </si>
  <si>
    <t>BCK194-03</t>
  </si>
  <si>
    <t>K1407CSF</t>
  </si>
  <si>
    <t>10306109</t>
  </si>
  <si>
    <t>BCK 194-04</t>
  </si>
  <si>
    <t>10305492</t>
  </si>
  <si>
    <t>BCK 194-02</t>
  </si>
  <si>
    <t>BCK 194-06</t>
  </si>
  <si>
    <t>Flessenkoeling</t>
  </si>
  <si>
    <t>E3/22GVSC84</t>
  </si>
  <si>
    <t>201939000179</t>
  </si>
  <si>
    <t>BCK 194-09</t>
  </si>
  <si>
    <t>201939000180</t>
  </si>
  <si>
    <t>BCK 194-08</t>
  </si>
  <si>
    <t>Kelvion TEC3 5-5</t>
  </si>
  <si>
    <t>RENDISK</t>
  </si>
  <si>
    <t>REN-KB</t>
  </si>
  <si>
    <t>RD-KB</t>
  </si>
  <si>
    <t>317A</t>
  </si>
  <si>
    <t>D000221</t>
  </si>
  <si>
    <t>DKZ63/6</t>
  </si>
  <si>
    <t>1053</t>
  </si>
  <si>
    <t>Ruimte koeler</t>
  </si>
  <si>
    <t>B-58532</t>
  </si>
  <si>
    <t>068</t>
  </si>
  <si>
    <t>ECO GME42FL7ED</t>
  </si>
  <si>
    <t>ED202000781</t>
  </si>
  <si>
    <t>B-105756</t>
  </si>
  <si>
    <t>047A</t>
  </si>
  <si>
    <t>ECO MTE23L7ED</t>
  </si>
  <si>
    <t>BG201800982</t>
  </si>
  <si>
    <t>BCK 041-01 / D000746</t>
  </si>
  <si>
    <t>HS 25 N</t>
  </si>
  <si>
    <t>BG201801997</t>
  </si>
  <si>
    <t>D009909</t>
  </si>
  <si>
    <t>D-002754</t>
  </si>
  <si>
    <t>P17-6ES</t>
  </si>
  <si>
    <t>MA020040123</t>
  </si>
  <si>
    <t>D002734</t>
  </si>
  <si>
    <t>10084</t>
  </si>
  <si>
    <t>B-90566</t>
  </si>
  <si>
    <t>DELTA FMC-3513E</t>
  </si>
  <si>
    <t>028085/1</t>
  </si>
  <si>
    <t>D-003634</t>
  </si>
  <si>
    <t>D-22497A</t>
  </si>
  <si>
    <t>DELTA FMC-3513</t>
  </si>
  <si>
    <t>027980/12</t>
  </si>
  <si>
    <t>BCK075-01</t>
  </si>
  <si>
    <t>PLUS F600 RSF</t>
  </si>
  <si>
    <t>D000616</t>
  </si>
  <si>
    <t>FRIGA-BOHN</t>
  </si>
  <si>
    <t>3 VENTILAT</t>
  </si>
  <si>
    <t>Ruimtekoeler</t>
  </si>
  <si>
    <t>DV450-EC</t>
  </si>
  <si>
    <t>B-61151</t>
  </si>
  <si>
    <t>1261875</t>
  </si>
  <si>
    <t>B-108066</t>
  </si>
  <si>
    <t>(VW-03) Vaatwasmachine - Gereedschappen</t>
  </si>
  <si>
    <t>37164.102A KB</t>
  </si>
  <si>
    <t>WKE-11000.00A</t>
  </si>
  <si>
    <t>BG201900660</t>
  </si>
  <si>
    <t>D003553</t>
  </si>
  <si>
    <t>MTE15L7</t>
  </si>
  <si>
    <t>BG201702034</t>
  </si>
  <si>
    <t>LEX 02-7</t>
  </si>
  <si>
    <t>D473606</t>
  </si>
  <si>
    <t>SBS</t>
  </si>
  <si>
    <t>ECO GME42GL7</t>
  </si>
  <si>
    <t>BCK 117-01-BCK 117-00</t>
  </si>
  <si>
    <t>K 1807 MODEL 13</t>
  </si>
  <si>
    <t>10328554</t>
  </si>
  <si>
    <t>B-70307</t>
  </si>
  <si>
    <t>KSTP04TN H71</t>
  </si>
  <si>
    <t>STORK-TRON</t>
  </si>
  <si>
    <t>inbouw</t>
  </si>
  <si>
    <t>B-70268</t>
  </si>
  <si>
    <t>SEARLE</t>
  </si>
  <si>
    <t>KOELWERKBANK</t>
  </si>
  <si>
    <t>D-463710</t>
  </si>
  <si>
    <t>Gr-Kv</t>
  </si>
  <si>
    <t>X/VS20-3</t>
  </si>
  <si>
    <t>B-61864A</t>
  </si>
  <si>
    <t>GAM-KK</t>
  </si>
  <si>
    <t>B-61865A</t>
  </si>
  <si>
    <t>B001C</t>
  </si>
  <si>
    <t>Desmon</t>
  </si>
  <si>
    <t>TGM Gold line</t>
  </si>
  <si>
    <t>koelcel</t>
  </si>
  <si>
    <t>DKM-1 VOORKOELCEL</t>
  </si>
  <si>
    <t>M-Iclean IM</t>
  </si>
  <si>
    <t>10417780</t>
  </si>
  <si>
    <t>Unox</t>
  </si>
  <si>
    <t>XFT 193</t>
  </si>
  <si>
    <t>D000430</t>
  </si>
  <si>
    <t>866060281</t>
  </si>
  <si>
    <t>B-81831 /SA287202</t>
  </si>
  <si>
    <t>Type  FEF 224 KCI VAR 040</t>
  </si>
  <si>
    <t>B-104797 / SA283756</t>
  </si>
  <si>
    <t>757516-D 0401 000961 502098003</t>
  </si>
  <si>
    <t>Type FEF 224 KCI VAR 040</t>
  </si>
  <si>
    <t>B-104800 / SA283757</t>
  </si>
  <si>
    <t>757516-D-0327 000879 502098002</t>
  </si>
  <si>
    <t>B-64842</t>
  </si>
  <si>
    <t>N9PIe</t>
  </si>
  <si>
    <t>02220001/pnc391121</t>
  </si>
  <si>
    <t>B-106315</t>
  </si>
  <si>
    <t>EH94T</t>
  </si>
  <si>
    <t>02420004/pnc391040</t>
  </si>
  <si>
    <t>B-106321</t>
  </si>
  <si>
    <t>EH92T</t>
  </si>
  <si>
    <t>02220005/pnc391039</t>
  </si>
  <si>
    <t>B-106320</t>
  </si>
  <si>
    <t>EF9218</t>
  </si>
  <si>
    <t>B-106319</t>
  </si>
  <si>
    <t>02820003/pnc391095</t>
  </si>
  <si>
    <t>EF192118</t>
  </si>
  <si>
    <t>B-106318</t>
  </si>
  <si>
    <t>02820003/pnc391094</t>
  </si>
  <si>
    <t>K -M250</t>
  </si>
  <si>
    <t>10502843</t>
  </si>
  <si>
    <t>B-112290</t>
  </si>
  <si>
    <t>ELEKTROLUX</t>
  </si>
  <si>
    <t>EF19118</t>
  </si>
  <si>
    <t>03020001/p nc391094</t>
  </si>
  <si>
    <t>B-106317</t>
  </si>
  <si>
    <t>E F19118</t>
  </si>
  <si>
    <t>02820002/pnc391094</t>
  </si>
  <si>
    <t>B-106316</t>
  </si>
  <si>
    <t>G21SH14082414736</t>
  </si>
  <si>
    <t>D-471333</t>
  </si>
  <si>
    <t>D14812</t>
  </si>
  <si>
    <t>KUPPERSBUS</t>
  </si>
  <si>
    <t>FES 1</t>
  </si>
  <si>
    <t>749951-C0527-0 016735</t>
  </si>
  <si>
    <t>B-94570</t>
  </si>
  <si>
    <t>B-94570 A</t>
  </si>
  <si>
    <t>ventilatieplafond</t>
  </si>
  <si>
    <t>(AZ-02) Afzuigplafond</t>
  </si>
  <si>
    <t>D16275</t>
  </si>
  <si>
    <t>D16272</t>
  </si>
  <si>
    <t>D16274</t>
  </si>
  <si>
    <t>Philips</t>
  </si>
  <si>
    <t>AKB115</t>
  </si>
  <si>
    <t>D000600</t>
  </si>
  <si>
    <t>D16271</t>
  </si>
  <si>
    <t>D16273</t>
  </si>
  <si>
    <t>D464401</t>
  </si>
  <si>
    <t>D10287</t>
  </si>
  <si>
    <t>D10286</t>
  </si>
  <si>
    <t>WEF202</t>
  </si>
  <si>
    <t>D10284</t>
  </si>
  <si>
    <t>KGH-72</t>
  </si>
  <si>
    <t>87306/1997</t>
  </si>
  <si>
    <t>D000610</t>
  </si>
  <si>
    <t>LM100FE.AXXXX</t>
  </si>
  <si>
    <t>E21SJ21032877567</t>
  </si>
  <si>
    <t>B-81832</t>
  </si>
  <si>
    <t>E21SJ2103877568</t>
  </si>
  <si>
    <t>B-81833</t>
  </si>
  <si>
    <t>E21SJ20072 839155</t>
  </si>
  <si>
    <t>B-103193</t>
  </si>
  <si>
    <t>10380725,00</t>
  </si>
  <si>
    <t>B-91159</t>
  </si>
  <si>
    <t>D10272</t>
  </si>
  <si>
    <t>400CM MET 7FILT ERS V</t>
  </si>
  <si>
    <t>D69041A</t>
  </si>
  <si>
    <t>D69041B</t>
  </si>
  <si>
    <t>740075-C0403-001087-</t>
  </si>
  <si>
    <t>B-104981</t>
  </si>
  <si>
    <t>Emga</t>
  </si>
  <si>
    <t>L 598</t>
  </si>
  <si>
    <t>B-93943</t>
  </si>
  <si>
    <t>(BUF-16) Warmhoudlamp</t>
  </si>
  <si>
    <t>E21P120038046090</t>
  </si>
  <si>
    <t>B-104990</t>
  </si>
  <si>
    <t>X/MU</t>
  </si>
  <si>
    <t>201140 415975</t>
  </si>
  <si>
    <t>B-95403</t>
  </si>
  <si>
    <t>D23256</t>
  </si>
  <si>
    <t>B-112330</t>
  </si>
  <si>
    <t>31-80705</t>
  </si>
  <si>
    <t>B-70312</t>
  </si>
  <si>
    <t>NOVAMETA</t>
  </si>
  <si>
    <t>UWP1</t>
  </si>
  <si>
    <t>002F0049104090101</t>
  </si>
  <si>
    <t>B-73058</t>
  </si>
  <si>
    <t>SSC61</t>
  </si>
  <si>
    <t>D-009828</t>
  </si>
  <si>
    <t>BKG75/165L</t>
  </si>
  <si>
    <t>201020 385090</t>
  </si>
  <si>
    <t>D-17198</t>
  </si>
  <si>
    <t>(KOE-011) Bierinstallatie</t>
  </si>
  <si>
    <t>KEYFROST KS1 1TNEM</t>
  </si>
  <si>
    <t>D-472505</t>
  </si>
  <si>
    <t>D17188</t>
  </si>
  <si>
    <t>X/VS20</t>
  </si>
  <si>
    <t>201025 387770</t>
  </si>
  <si>
    <t>D-17199</t>
  </si>
  <si>
    <t>06</t>
  </si>
  <si>
    <t>D-17201</t>
  </si>
  <si>
    <t>LK165HT</t>
  </si>
  <si>
    <t>334092</t>
  </si>
  <si>
    <t>D002121</t>
  </si>
  <si>
    <t>D002121A</t>
  </si>
  <si>
    <t>LK165 HT</t>
  </si>
  <si>
    <t>334095</t>
  </si>
  <si>
    <t>D002118</t>
  </si>
  <si>
    <t>D002118A</t>
  </si>
  <si>
    <t>327024915</t>
  </si>
  <si>
    <t>327024920</t>
  </si>
  <si>
    <t>D002131A</t>
  </si>
  <si>
    <t>0331 027429</t>
  </si>
  <si>
    <t>D002124</t>
  </si>
  <si>
    <t>D002124A</t>
  </si>
  <si>
    <t>EUROLINE</t>
  </si>
  <si>
    <t>0331 027425</t>
  </si>
  <si>
    <t>D002123</t>
  </si>
  <si>
    <t>0331 027426</t>
  </si>
  <si>
    <t>D002111</t>
  </si>
  <si>
    <t>D002111A</t>
  </si>
  <si>
    <t>045</t>
  </si>
  <si>
    <t>RUBENS</t>
  </si>
  <si>
    <t>22483</t>
  </si>
  <si>
    <t>D002071</t>
  </si>
  <si>
    <t>D473301</t>
  </si>
  <si>
    <t>EF221T SEV11.2</t>
  </si>
  <si>
    <t>22483/10</t>
  </si>
  <si>
    <t>D002073</t>
  </si>
  <si>
    <t>SV11.2</t>
  </si>
  <si>
    <t>D002074</t>
  </si>
  <si>
    <t>EF221T</t>
  </si>
  <si>
    <t>D002080</t>
  </si>
  <si>
    <t>D002081</t>
  </si>
  <si>
    <t>EFT221T</t>
  </si>
  <si>
    <t>D002082</t>
  </si>
  <si>
    <t>22483/11</t>
  </si>
  <si>
    <t>D002083</t>
  </si>
  <si>
    <t>SV18</t>
  </si>
  <si>
    <t>D002084</t>
  </si>
  <si>
    <t>22483/17</t>
  </si>
  <si>
    <t>D002072</t>
  </si>
  <si>
    <t>FB1207B DV</t>
  </si>
  <si>
    <t>22483/24</t>
  </si>
  <si>
    <t>D473308</t>
  </si>
  <si>
    <t>432</t>
  </si>
  <si>
    <t>D002063</t>
  </si>
  <si>
    <t>KB1207B</t>
  </si>
  <si>
    <t>D002068</t>
  </si>
  <si>
    <t>EMAINOX</t>
  </si>
  <si>
    <t>A150025300004</t>
  </si>
  <si>
    <t>K-604.02</t>
  </si>
  <si>
    <t>K-604.00</t>
  </si>
  <si>
    <t>P 140 TNN</t>
  </si>
  <si>
    <t>BN020087104</t>
  </si>
  <si>
    <t>K-604.03</t>
  </si>
  <si>
    <t>(KB-081) Multi-bakplaat 600 lijn</t>
  </si>
  <si>
    <t>B-22474</t>
  </si>
  <si>
    <t>051H</t>
  </si>
  <si>
    <t>DELTA FMC3514</t>
  </si>
  <si>
    <t>D002044</t>
  </si>
  <si>
    <t>D473302</t>
  </si>
  <si>
    <t>051D</t>
  </si>
  <si>
    <t>D002045</t>
  </si>
  <si>
    <t>DELTA DNZ 81</t>
  </si>
  <si>
    <t>D002046</t>
  </si>
  <si>
    <t>051F</t>
  </si>
  <si>
    <t>DELTA FMX 128</t>
  </si>
  <si>
    <t>D002047</t>
  </si>
  <si>
    <t>051E</t>
  </si>
  <si>
    <t>D002048</t>
  </si>
  <si>
    <t>051C</t>
  </si>
  <si>
    <t>DELTA FMX128</t>
  </si>
  <si>
    <t>D002049</t>
  </si>
  <si>
    <t>051G</t>
  </si>
  <si>
    <t>D002050</t>
  </si>
  <si>
    <t>051A</t>
  </si>
  <si>
    <t>D002051</t>
  </si>
  <si>
    <t>051B</t>
  </si>
  <si>
    <t>D002052</t>
  </si>
  <si>
    <t>D002070</t>
  </si>
  <si>
    <t>D473304</t>
  </si>
  <si>
    <t>D003388</t>
  </si>
  <si>
    <t>D003413</t>
  </si>
  <si>
    <t>D13290</t>
  </si>
  <si>
    <t>D13291</t>
  </si>
  <si>
    <t>D13292</t>
  </si>
  <si>
    <t>D-13289</t>
  </si>
  <si>
    <t>SANAMIJ</t>
  </si>
  <si>
    <t>100 L</t>
  </si>
  <si>
    <t>D003417A</t>
  </si>
  <si>
    <t>D003423A</t>
  </si>
  <si>
    <t>D003427A</t>
  </si>
  <si>
    <t>D003429A</t>
  </si>
  <si>
    <t>D002684</t>
  </si>
  <si>
    <t>D002704</t>
  </si>
  <si>
    <t>FRIMA</t>
  </si>
  <si>
    <t>E31P120018044639</t>
  </si>
  <si>
    <t>B-91222</t>
  </si>
  <si>
    <t>3720001</t>
  </si>
  <si>
    <t>B-91220</t>
  </si>
  <si>
    <t>3820001</t>
  </si>
  <si>
    <t>B-91221</t>
  </si>
  <si>
    <t>24.0029432/3</t>
  </si>
  <si>
    <t>D473608</t>
  </si>
  <si>
    <t>10329928</t>
  </si>
  <si>
    <t>B-90655</t>
  </si>
  <si>
    <t>E61ME05042030474</t>
  </si>
  <si>
    <t>D002660</t>
  </si>
  <si>
    <t>LA020134126</t>
  </si>
  <si>
    <t>B-82568</t>
  </si>
  <si>
    <t>FLORIGO</t>
  </si>
  <si>
    <t>D003439</t>
  </si>
  <si>
    <t>D002040A</t>
  </si>
  <si>
    <t>ROVASTA</t>
  </si>
  <si>
    <t>SA027535</t>
  </si>
  <si>
    <t>D464271RW</t>
  </si>
  <si>
    <t>SA027539</t>
  </si>
  <si>
    <t>D464274RW</t>
  </si>
  <si>
    <t>D464298</t>
  </si>
  <si>
    <t>wke</t>
  </si>
  <si>
    <t>ECO CTE 090 L8ED</t>
  </si>
  <si>
    <t>AC201011847</t>
  </si>
  <si>
    <t>ECO EVS 180B</t>
  </si>
  <si>
    <t>AE201155136</t>
  </si>
  <si>
    <t>D473646A</t>
  </si>
  <si>
    <t>D473646</t>
  </si>
  <si>
    <t>ECO MTE14L7</t>
  </si>
  <si>
    <t>BG201200050</t>
  </si>
  <si>
    <t>ECO/33VS</t>
  </si>
  <si>
    <t>B-70308</t>
  </si>
  <si>
    <t>F1407CSF</t>
  </si>
  <si>
    <t>10306105</t>
  </si>
  <si>
    <t>Bier koeler</t>
  </si>
  <si>
    <t>D-10528</t>
  </si>
  <si>
    <t>055399</t>
  </si>
  <si>
    <t>D-000529 B-115081A</t>
  </si>
  <si>
    <t>VC1</t>
  </si>
  <si>
    <t>B58088</t>
  </si>
  <si>
    <t>W</t>
  </si>
  <si>
    <t>1/1 gastronorm</t>
  </si>
  <si>
    <t>B-109102</t>
  </si>
  <si>
    <t>B-109103</t>
  </si>
  <si>
    <t>IEB 460</t>
  </si>
  <si>
    <t>B 92461</t>
  </si>
  <si>
    <t>VQ4.C27650.5</t>
  </si>
  <si>
    <t>B 92459</t>
  </si>
  <si>
    <t>Ascobloc</t>
  </si>
  <si>
    <t>B-94624</t>
  </si>
  <si>
    <t>UBERT</t>
  </si>
  <si>
    <t>AK 2</t>
  </si>
  <si>
    <t>5914</t>
  </si>
  <si>
    <t>B 92469</t>
  </si>
  <si>
    <t>5920</t>
  </si>
  <si>
    <t>B 92470</t>
  </si>
  <si>
    <t>MI CLEAN HM</t>
  </si>
  <si>
    <t>10395221</t>
  </si>
  <si>
    <t>B 92458</t>
  </si>
  <si>
    <t>B-92460</t>
  </si>
  <si>
    <t>B 92465</t>
  </si>
  <si>
    <t>400 LIJN</t>
  </si>
  <si>
    <t>B 92462</t>
  </si>
  <si>
    <t>B 92463</t>
  </si>
  <si>
    <t>SCC WE</t>
  </si>
  <si>
    <t>E11SI19102781361</t>
  </si>
  <si>
    <t>B 92468</t>
  </si>
  <si>
    <t>103</t>
  </si>
  <si>
    <t>UF-M</t>
  </si>
  <si>
    <t>1265440</t>
  </si>
  <si>
    <t>B-103221</t>
  </si>
  <si>
    <t>D-008800</t>
  </si>
  <si>
    <t>EMGA</t>
  </si>
  <si>
    <t>4x 175W</t>
  </si>
  <si>
    <t>D-23395</t>
  </si>
  <si>
    <t>Wery</t>
  </si>
  <si>
    <t>D008787</t>
  </si>
  <si>
    <t>B-90648</t>
  </si>
  <si>
    <t>Koelcel U01126</t>
  </si>
  <si>
    <t>D-009221</t>
  </si>
  <si>
    <t>2 SECTIE WKM</t>
  </si>
  <si>
    <t>D-15911</t>
  </si>
  <si>
    <t>D-15909</t>
  </si>
  <si>
    <t>K 1407 CSF</t>
  </si>
  <si>
    <t>10018760</t>
  </si>
  <si>
    <t>FRIGABOHN</t>
  </si>
  <si>
    <t>FRIGA-BOHN TA6R8P</t>
  </si>
  <si>
    <t>32D20/2-005/GR0313</t>
  </si>
  <si>
    <t>D003404A</t>
  </si>
  <si>
    <t>PI7-6E5</t>
  </si>
  <si>
    <t>MA0202799198</t>
  </si>
  <si>
    <t>B-66853</t>
  </si>
  <si>
    <t>CTS-CM61</t>
  </si>
  <si>
    <t>E61MI17092613859</t>
  </si>
  <si>
    <t>B-88680</t>
  </si>
  <si>
    <t>VW KAP</t>
  </si>
  <si>
    <t>D002753</t>
  </si>
  <si>
    <t>CQA101141116</t>
  </si>
  <si>
    <t>B-66862</t>
  </si>
  <si>
    <t>866063711</t>
  </si>
  <si>
    <t>B-72398</t>
  </si>
  <si>
    <t>MI-Clean-um</t>
  </si>
  <si>
    <t>860433190</t>
  </si>
  <si>
    <t>B-94518</t>
  </si>
  <si>
    <t>KAMPRI</t>
  </si>
  <si>
    <t>600LIJN</t>
  </si>
  <si>
    <t>D002747</t>
  </si>
  <si>
    <t>Thermofrost</t>
  </si>
  <si>
    <t>D464214</t>
  </si>
  <si>
    <t>MF-4</t>
  </si>
  <si>
    <t>B-82930A</t>
  </si>
  <si>
    <t>B-82930</t>
  </si>
  <si>
    <t>DSR51-4AL</t>
  </si>
  <si>
    <t>152666/152665</t>
  </si>
  <si>
    <t>D17081A</t>
  </si>
  <si>
    <t>D17081</t>
  </si>
  <si>
    <t>043</t>
  </si>
  <si>
    <t>ECO COOLER MIC 301</t>
  </si>
  <si>
    <t>AM201801045</t>
  </si>
  <si>
    <t>B-85535</t>
  </si>
  <si>
    <t>SEK FH4518Y</t>
  </si>
  <si>
    <t>b70439A</t>
  </si>
  <si>
    <t>D464004</t>
  </si>
  <si>
    <t>SMEVA</t>
  </si>
  <si>
    <t>EDPDKZ 64/6FM</t>
  </si>
  <si>
    <t>222109</t>
  </si>
  <si>
    <t>B-70754</t>
  </si>
  <si>
    <t>D473303</t>
  </si>
  <si>
    <t>SHDS 49 N 50</t>
  </si>
  <si>
    <t>20595130003/R452A</t>
  </si>
  <si>
    <t>D009856</t>
  </si>
  <si>
    <t>A700R TNRC</t>
  </si>
  <si>
    <t>5037665</t>
  </si>
  <si>
    <t>D000141</t>
  </si>
  <si>
    <t>SHDS 21 N BO</t>
  </si>
  <si>
    <t>B-58018/B-65460</t>
  </si>
  <si>
    <t>KC01 Nijssen</t>
  </si>
  <si>
    <t>Type  FES 060 KCI</t>
  </si>
  <si>
    <t>749948 A1017 002741 521394001</t>
  </si>
  <si>
    <t>B-84339 / SA171721</t>
  </si>
  <si>
    <t>HS0012</t>
  </si>
  <si>
    <t>MINI MAX MM222</t>
  </si>
  <si>
    <t>B-70437A</t>
  </si>
  <si>
    <t>D002705</t>
  </si>
  <si>
    <t>CGX18TB3N</t>
  </si>
  <si>
    <t>9037.01</t>
  </si>
  <si>
    <t>D002706</t>
  </si>
  <si>
    <t>Grenco</t>
  </si>
  <si>
    <t>DZA071</t>
  </si>
  <si>
    <t>609881</t>
  </si>
  <si>
    <t>D00064A</t>
  </si>
  <si>
    <t>V7-6EC</t>
  </si>
  <si>
    <t>MA200002680</t>
  </si>
  <si>
    <t>D002735</t>
  </si>
  <si>
    <t>20203238</t>
  </si>
  <si>
    <t>15206544</t>
  </si>
  <si>
    <t>D002065</t>
  </si>
  <si>
    <t>fef144</t>
  </si>
  <si>
    <t>755791-Z-0107-000000</t>
  </si>
  <si>
    <t>B-81297</t>
  </si>
  <si>
    <t>509925131</t>
  </si>
  <si>
    <t>B-81352</t>
  </si>
  <si>
    <t>snk 295ER</t>
  </si>
  <si>
    <t>PJ043836 0001</t>
  </si>
  <si>
    <t>D002040</t>
  </si>
  <si>
    <t>FRIGA Bohn luc 209.c</t>
  </si>
  <si>
    <t>CR0082</t>
  </si>
  <si>
    <t>D003392</t>
  </si>
  <si>
    <t>97-0228-076</t>
  </si>
  <si>
    <t>B-103083</t>
  </si>
  <si>
    <t>Catertech / rational</t>
  </si>
  <si>
    <t>LM100BE.AXXXX</t>
  </si>
  <si>
    <t>E616J20072837440</t>
  </si>
  <si>
    <t>B-109000</t>
  </si>
  <si>
    <t>Kiremco</t>
  </si>
  <si>
    <t>HRS3</t>
  </si>
  <si>
    <t>110956</t>
  </si>
  <si>
    <t>B-104828</t>
  </si>
  <si>
    <t>B-104829</t>
  </si>
  <si>
    <t>1 HAls</t>
  </si>
  <si>
    <t>D002619</t>
  </si>
  <si>
    <t>D002620</t>
  </si>
  <si>
    <t>Legeringsgebouw Algiers</t>
  </si>
  <si>
    <t>A034</t>
  </si>
  <si>
    <t>VKI 3800.1 SR</t>
  </si>
  <si>
    <t>TC13x00106</t>
  </si>
  <si>
    <t>B-102897</t>
  </si>
  <si>
    <t>TC13x00105</t>
  </si>
  <si>
    <t>b-102898</t>
  </si>
  <si>
    <t>KVX/1 1400X700X400</t>
  </si>
  <si>
    <t>b-118300</t>
  </si>
  <si>
    <t>A101</t>
  </si>
  <si>
    <t>704257</t>
  </si>
  <si>
    <t>16071323727</t>
  </si>
  <si>
    <t>n-90640</t>
  </si>
  <si>
    <t>16071323740</t>
  </si>
  <si>
    <t>B-90641</t>
  </si>
  <si>
    <t>KVX/1 1400x1000x400</t>
  </si>
  <si>
    <t>B-90642</t>
  </si>
  <si>
    <t>A116</t>
  </si>
  <si>
    <t>16071323741</t>
  </si>
  <si>
    <t>B90637</t>
  </si>
  <si>
    <t>16071323725</t>
  </si>
  <si>
    <t>B-90638</t>
  </si>
  <si>
    <t>B-90639</t>
  </si>
  <si>
    <t>A201</t>
  </si>
  <si>
    <t>16071323751</t>
  </si>
  <si>
    <t>B-90643</t>
  </si>
  <si>
    <t>inductieplaat</t>
  </si>
  <si>
    <t>16071323747</t>
  </si>
  <si>
    <t>B-90644</t>
  </si>
  <si>
    <t>B-90645</t>
  </si>
  <si>
    <t>A216</t>
  </si>
  <si>
    <t>/16071323756</t>
  </si>
  <si>
    <t>B-90646</t>
  </si>
  <si>
    <t>16071323745</t>
  </si>
  <si>
    <t>B-90647</t>
  </si>
  <si>
    <t>A301</t>
  </si>
  <si>
    <t>16071323742</t>
  </si>
  <si>
    <t>b-90652</t>
  </si>
  <si>
    <t>16071323739</t>
  </si>
  <si>
    <t>B-90653</t>
  </si>
  <si>
    <t>B-90654</t>
  </si>
  <si>
    <t>A316</t>
  </si>
  <si>
    <t>16071323752</t>
  </si>
  <si>
    <t>B-90650</t>
  </si>
  <si>
    <t>B-90651</t>
  </si>
  <si>
    <t>GIORIK</t>
  </si>
  <si>
    <t>SH510R</t>
  </si>
  <si>
    <t>G/05/0520</t>
  </si>
  <si>
    <t>D008630</t>
  </si>
  <si>
    <t>(KB-053) Grillplaat 900 lijn</t>
  </si>
  <si>
    <t>K-XL54V8N35P9</t>
  </si>
  <si>
    <t>102400352</t>
  </si>
  <si>
    <t>D-463840 B-82474</t>
  </si>
  <si>
    <t>UXTA</t>
  </si>
  <si>
    <t>866418403</t>
  </si>
  <si>
    <t>B-102899</t>
  </si>
  <si>
    <t>223399</t>
  </si>
  <si>
    <t>B-95414</t>
  </si>
  <si>
    <t>27CD8318/97</t>
  </si>
  <si>
    <t>D000044</t>
  </si>
  <si>
    <t>Ventilatieplafond</t>
  </si>
  <si>
    <t>OH2 VIANEN</t>
  </si>
  <si>
    <t>I Combi Pro</t>
  </si>
  <si>
    <t>E21SJ22113015116</t>
  </si>
  <si>
    <t>B-123700</t>
  </si>
  <si>
    <t>LM100FE.AXXX</t>
  </si>
  <si>
    <t>128A</t>
  </si>
  <si>
    <t>KOVU</t>
  </si>
  <si>
    <t>KO-KC</t>
  </si>
  <si>
    <t>D-463402</t>
  </si>
  <si>
    <t>128B</t>
  </si>
  <si>
    <t>ISOCAB</t>
  </si>
  <si>
    <t>CTE34L8ED</t>
  </si>
  <si>
    <t>METOS</t>
  </si>
  <si>
    <t>ALFA 700 DELT FMC3516</t>
  </si>
  <si>
    <t>D000232</t>
  </si>
  <si>
    <t>16071323756</t>
  </si>
  <si>
    <t>MODULINE</t>
  </si>
  <si>
    <t>MIC201</t>
  </si>
  <si>
    <t>AM202002249</t>
  </si>
  <si>
    <t>B-107484</t>
  </si>
  <si>
    <t>Delta</t>
  </si>
  <si>
    <t>DKM-4</t>
  </si>
  <si>
    <t>01025</t>
  </si>
  <si>
    <t>Koude keuken</t>
  </si>
  <si>
    <t>67</t>
  </si>
  <si>
    <t>22439976</t>
  </si>
  <si>
    <t>B-86056</t>
  </si>
  <si>
    <t>8A</t>
  </si>
  <si>
    <t>K15222063M02</t>
  </si>
  <si>
    <t>Vriescel, Kouidemiddel 2 kg R507</t>
  </si>
  <si>
    <t>8B</t>
  </si>
  <si>
    <t>K15222063M01</t>
  </si>
  <si>
    <t>Koelcel, Kouidemiddel 1,8 kg R507</t>
  </si>
  <si>
    <t>Henny Penny</t>
  </si>
  <si>
    <t>EEE-142 FSXX-A</t>
  </si>
  <si>
    <t>LG2301031</t>
  </si>
  <si>
    <t>B-133755</t>
  </si>
  <si>
    <t>uitgifte</t>
  </si>
  <si>
    <t>Stekkeraansluiting 400V</t>
  </si>
  <si>
    <t>E21SJ23023033642</t>
  </si>
  <si>
    <t>B-133753</t>
  </si>
  <si>
    <t>E21SJ22113015280</t>
  </si>
  <si>
    <t>B-133752</t>
  </si>
  <si>
    <t>121</t>
  </si>
  <si>
    <t>UXTH-A-SEF</t>
  </si>
  <si>
    <t>866421189</t>
  </si>
  <si>
    <t>B-133754</t>
  </si>
  <si>
    <t>iCombi Pro 61 Links</t>
  </si>
  <si>
    <t>G61SJ22052971180</t>
  </si>
  <si>
    <t>B-115367</t>
  </si>
  <si>
    <t>GXCB-ROI</t>
  </si>
  <si>
    <t>866936431</t>
  </si>
  <si>
    <t>B-102965</t>
  </si>
  <si>
    <t>K 3-6IK5-3T AKE</t>
  </si>
  <si>
    <t>80089073-830099</t>
  </si>
  <si>
    <t>B-114052</t>
  </si>
  <si>
    <t>80089073-830098</t>
  </si>
  <si>
    <t>B-114053</t>
  </si>
  <si>
    <t>80089074-830129</t>
  </si>
  <si>
    <t>B-114054</t>
  </si>
  <si>
    <t>80089074-830128</t>
  </si>
  <si>
    <t>B-114055</t>
  </si>
  <si>
    <t>B-57818</t>
  </si>
  <si>
    <t>INSTAL043025-00</t>
  </si>
  <si>
    <t>NFT119GTLC</t>
  </si>
  <si>
    <t>020213754</t>
  </si>
  <si>
    <t>B-106467</t>
  </si>
  <si>
    <t>Viessman</t>
  </si>
  <si>
    <t>TE1200225080</t>
  </si>
  <si>
    <t>2297</t>
  </si>
  <si>
    <t>b-58154</t>
  </si>
  <si>
    <t>90BR/EM80</t>
  </si>
  <si>
    <t>MA020341261</t>
  </si>
  <si>
    <t>B-83957</t>
  </si>
  <si>
    <t>D000282A</t>
  </si>
  <si>
    <t>D000278A</t>
  </si>
  <si>
    <t>Eco-Star</t>
  </si>
  <si>
    <t>DFE33EL7ED</t>
  </si>
  <si>
    <t>AD201501453</t>
  </si>
  <si>
    <t>F66ER</t>
  </si>
  <si>
    <t>26820274</t>
  </si>
  <si>
    <t>B-121522</t>
  </si>
  <si>
    <t>197</t>
  </si>
  <si>
    <t>FXB-10C  PROLITE</t>
  </si>
  <si>
    <t>867341239</t>
  </si>
  <si>
    <t>B-124093</t>
  </si>
  <si>
    <t>IEB 460.400</t>
  </si>
  <si>
    <t>01005204/0048</t>
  </si>
  <si>
    <t>B-121524</t>
  </si>
  <si>
    <t>02807</t>
  </si>
  <si>
    <t>B-76805</t>
  </si>
  <si>
    <t>LH53E/2DES-2Y-40S</t>
  </si>
  <si>
    <t>1600909200</t>
  </si>
  <si>
    <t>B-57819</t>
  </si>
  <si>
    <t>UPster U500 M2</t>
  </si>
  <si>
    <t>10532920</t>
  </si>
  <si>
    <t>B-108212</t>
  </si>
  <si>
    <t>54987-54/A HG</t>
  </si>
  <si>
    <t>B-109004</t>
  </si>
  <si>
    <t>warme keuken</t>
  </si>
  <si>
    <t>A</t>
  </si>
  <si>
    <t>Stafgebouw</t>
  </si>
  <si>
    <t>157</t>
  </si>
  <si>
    <t>Animo</t>
  </si>
  <si>
    <t>CB 2x10</t>
  </si>
  <si>
    <t>4N 21692</t>
  </si>
  <si>
    <t>10640</t>
  </si>
  <si>
    <t>(KOF) Koffiezetapparatuur</t>
  </si>
  <si>
    <t>(KOF-03) Koffiezetapparaat - Containers</t>
  </si>
  <si>
    <t>CB 2x20</t>
  </si>
  <si>
    <t>2U 17764</t>
  </si>
  <si>
    <t>10710</t>
  </si>
  <si>
    <t>4U 28576</t>
  </si>
  <si>
    <t>199</t>
  </si>
  <si>
    <t>Combi line CB 1x5W L</t>
  </si>
  <si>
    <t>10620 / 2X 12335</t>
  </si>
  <si>
    <t>D473866/SA253486</t>
  </si>
  <si>
    <t>op tafel</t>
  </si>
  <si>
    <t>Pantry</t>
  </si>
  <si>
    <t>Combi line CB 2x5</t>
  </si>
  <si>
    <t>10600 / 3R 27324</t>
  </si>
  <si>
    <t>D14291/SA253396</t>
  </si>
  <si>
    <t>op meubel</t>
  </si>
  <si>
    <t>keuken</t>
  </si>
  <si>
    <t>Bravilor</t>
  </si>
  <si>
    <t>B5</t>
  </si>
  <si>
    <t>805001031001</t>
  </si>
  <si>
    <t>B-81798/SA264769</t>
  </si>
  <si>
    <t>B10</t>
  </si>
  <si>
    <t>0200008846068</t>
  </si>
  <si>
    <t>D15604/SA252572</t>
  </si>
  <si>
    <t>verrijdbaar meubel</t>
  </si>
  <si>
    <t>Grand cafe</t>
  </si>
  <si>
    <t>FC TK 2x5</t>
  </si>
  <si>
    <t>1A04246</t>
  </si>
  <si>
    <t>D001431/SA043992</t>
  </si>
  <si>
    <t>Pantry/wasruimte</t>
  </si>
  <si>
    <t>Combi line CB 2x20</t>
  </si>
  <si>
    <t>10680/1V09142</t>
  </si>
  <si>
    <t>B82917/SA069827</t>
  </si>
  <si>
    <t>1UG13926</t>
  </si>
  <si>
    <t>OB24010396</t>
  </si>
  <si>
    <t>op tafel gaat naar geb 28/29</t>
  </si>
  <si>
    <t>1SG13109</t>
  </si>
  <si>
    <t>onb/OB24010400</t>
  </si>
  <si>
    <t>op tafel gaat naar geb 28/30</t>
  </si>
  <si>
    <t>M0317</t>
  </si>
  <si>
    <t>Combi Line CB 1x20L</t>
  </si>
  <si>
    <t>10685-99/1R09638</t>
  </si>
  <si>
    <t>B62091/SA089130</t>
  </si>
  <si>
    <t>tegen de wand</t>
  </si>
  <si>
    <t>Koffie pantry</t>
  </si>
  <si>
    <t>FC GL 2x40L</t>
  </si>
  <si>
    <t>10014/4M 22953</t>
  </si>
  <si>
    <t>D000714/SA252413</t>
  </si>
  <si>
    <t>Op tafel</t>
  </si>
  <si>
    <t>420</t>
  </si>
  <si>
    <t>B5-021</t>
  </si>
  <si>
    <t>020001628093</t>
  </si>
  <si>
    <t>B22464/SA148772</t>
  </si>
  <si>
    <t>achter de Bar</t>
  </si>
  <si>
    <t>lokaal 420</t>
  </si>
  <si>
    <t>Combi line CB 2x10</t>
  </si>
  <si>
    <t>10640/1T02610</t>
  </si>
  <si>
    <t>D008941/SA253184</t>
  </si>
  <si>
    <t>werkblad</t>
  </si>
  <si>
    <t>keuken/spoelruimte</t>
  </si>
  <si>
    <t>Combi Line CB 20</t>
  </si>
  <si>
    <t>1UG13704</t>
  </si>
  <si>
    <t>B120133/OB24010403</t>
  </si>
  <si>
    <t>Wandconsole</t>
  </si>
  <si>
    <t>Gang</t>
  </si>
  <si>
    <t>1UG13705</t>
  </si>
  <si>
    <t>B120132/OB24010404</t>
  </si>
  <si>
    <t>gang</t>
  </si>
  <si>
    <t>Combi line CB 20</t>
  </si>
  <si>
    <t>10710/3Z20422</t>
  </si>
  <si>
    <t>B75358/SA264586</t>
  </si>
  <si>
    <t>Kantine all ranks</t>
  </si>
  <si>
    <t>FC GL 2x 10</t>
  </si>
  <si>
    <t>10012/4L26819</t>
  </si>
  <si>
    <t>D002686/SA253192</t>
  </si>
  <si>
    <t>werktafel</t>
  </si>
  <si>
    <t>B20 klok</t>
  </si>
  <si>
    <t>D002647/SA253356</t>
  </si>
  <si>
    <t>Combi Line CB 2x 10</t>
  </si>
  <si>
    <t>10640/2009936</t>
  </si>
  <si>
    <t>D003641/SA252739</t>
  </si>
  <si>
    <t>32D09</t>
  </si>
  <si>
    <t>SERGEANT-MAJOOR SCHEICKKAZERNE</t>
  </si>
  <si>
    <t>W1</t>
  </si>
  <si>
    <t>Staf- , Lesgebouw</t>
  </si>
  <si>
    <t>1.51</t>
  </si>
  <si>
    <t>Combi Line CB 2x5</t>
  </si>
  <si>
    <t>10600/1Z08084</t>
  </si>
  <si>
    <t>B87770/D-003970</t>
  </si>
  <si>
    <t>Tafel</t>
  </si>
  <si>
    <t>gang naar kantine</t>
  </si>
  <si>
    <t>Combi Line CB 2x20W</t>
  </si>
  <si>
    <t>10695/3V21311</t>
  </si>
  <si>
    <t>D464020/SA027415</t>
  </si>
  <si>
    <t>verrijdbare tafel</t>
  </si>
  <si>
    <t>Uitgifte</t>
  </si>
  <si>
    <t>Electrolux (bravilor)</t>
  </si>
  <si>
    <t>015139073308</t>
  </si>
  <si>
    <t>D00017/D00017</t>
  </si>
  <si>
    <t>FC GL2x5 L</t>
  </si>
  <si>
    <t>10010/4J34586</t>
  </si>
  <si>
    <t>D4642104/D4642104</t>
  </si>
  <si>
    <t>Wandmeubel</t>
  </si>
  <si>
    <t>DEK 1 Keuken</t>
  </si>
  <si>
    <t>FC GL 2x10 L</t>
  </si>
  <si>
    <t>10012/4M22928</t>
  </si>
  <si>
    <t>D008532/D008532</t>
  </si>
  <si>
    <t>Koffiemeubel</t>
  </si>
  <si>
    <t>10012/4J33495</t>
  </si>
  <si>
    <t>D000872/D000872</t>
  </si>
  <si>
    <t>warme keueken</t>
  </si>
  <si>
    <t>CB 20W</t>
  </si>
  <si>
    <t>10715/1P00713</t>
  </si>
  <si>
    <t>onb/SA028220</t>
  </si>
  <si>
    <t>CB20</t>
  </si>
  <si>
    <t>10710/4Q27571</t>
  </si>
  <si>
    <t>D008778/SA027897</t>
  </si>
  <si>
    <t>wasruimte</t>
  </si>
  <si>
    <t>E0-018</t>
  </si>
  <si>
    <t>CB 2X10 L</t>
  </si>
  <si>
    <t>1HB05573</t>
  </si>
  <si>
    <t>B-67615/SA174965</t>
  </si>
  <si>
    <t>1ED36913</t>
  </si>
  <si>
    <t>B103087/SA278471</t>
  </si>
  <si>
    <t>hal</t>
  </si>
  <si>
    <t>CB 40</t>
  </si>
  <si>
    <t>10765/4Q31521</t>
  </si>
  <si>
    <t>D17697/SA028089</t>
  </si>
  <si>
    <t>Gamellen</t>
  </si>
  <si>
    <t>Gort</t>
  </si>
  <si>
    <t>CBC2020-098FG.1</t>
  </si>
  <si>
    <t>218500104</t>
  </si>
  <si>
    <t>OB23007119</t>
  </si>
  <si>
    <t>MGH 410</t>
  </si>
  <si>
    <t>0091 / ID03057217</t>
  </si>
  <si>
    <t>OB23005846</t>
  </si>
  <si>
    <t>B-70271</t>
  </si>
  <si>
    <t>E0038</t>
  </si>
  <si>
    <t>Combi line CB20W</t>
  </si>
  <si>
    <t>10715/1V05652</t>
  </si>
  <si>
    <t>D4642112</t>
  </si>
  <si>
    <t>Koffie ruimte</t>
  </si>
  <si>
    <t>Combi line CB2x20</t>
  </si>
  <si>
    <t>10680/1X00429</t>
  </si>
  <si>
    <t>D4642113</t>
  </si>
  <si>
    <t>FC GL 2x20L</t>
  </si>
  <si>
    <t>10013/2H13023</t>
  </si>
  <si>
    <t>D002528/SA252950</t>
  </si>
  <si>
    <t>koffiepantry</t>
  </si>
  <si>
    <t>FC GL 2x5 L</t>
  </si>
  <si>
    <t>10010/3m16651</t>
  </si>
  <si>
    <t>D002097/SA252922</t>
  </si>
  <si>
    <t>FC GL2x20 L</t>
  </si>
  <si>
    <t>10013/2M08093</t>
  </si>
  <si>
    <t>D000125/SA232327</t>
  </si>
  <si>
    <t>uitgifte meubel</t>
  </si>
  <si>
    <t>Waterloo-zaal</t>
  </si>
  <si>
    <t>A45</t>
  </si>
  <si>
    <t>Brigade Verzamelgebouw KMar</t>
  </si>
  <si>
    <t>00.L.01</t>
  </si>
  <si>
    <t>00L01</t>
  </si>
  <si>
    <t>Combisteamer</t>
  </si>
  <si>
    <t>Koelvriescombinatie</t>
  </si>
  <si>
    <t>(KOE-082) Koelkast tot 400 liter</t>
  </si>
  <si>
    <t>flessenkoeling</t>
  </si>
  <si>
    <t>Koelwerkbank</t>
  </si>
  <si>
    <t>iCombi Classic 20-1/1 E</t>
  </si>
  <si>
    <t>E21SJ23023037782</t>
  </si>
  <si>
    <t>B-129481</t>
  </si>
  <si>
    <t>OB23002160</t>
  </si>
  <si>
    <t>MGH613</t>
  </si>
  <si>
    <t>0020</t>
  </si>
  <si>
    <t>B-133725</t>
  </si>
  <si>
    <t>Keuken ruimte 010</t>
  </si>
  <si>
    <t>OB23004024</t>
  </si>
  <si>
    <t>EP1/3H-43-226 special</t>
  </si>
  <si>
    <t>Naast de kook, bak en braad apparatuur</t>
  </si>
  <si>
    <t>Scotsman</t>
  </si>
  <si>
    <t>EC 87 AS</t>
  </si>
  <si>
    <t>Onder de bar</t>
  </si>
  <si>
    <t>MG3/315G</t>
  </si>
  <si>
    <t>Onder de bar eiland</t>
  </si>
  <si>
    <t>In het midden van de Kantine</t>
  </si>
  <si>
    <t>CATERTECH RATIONALE</t>
  </si>
  <si>
    <t>ICOMBI PRO 201E</t>
  </si>
  <si>
    <t>E21SJ23043050902</t>
  </si>
  <si>
    <t>B-116250</t>
  </si>
  <si>
    <t>OB23007161</t>
  </si>
  <si>
    <t>E21SJ23043050901</t>
  </si>
  <si>
    <t>B-116251</t>
  </si>
  <si>
    <t>OB23007160</t>
  </si>
  <si>
    <t>1250854</t>
  </si>
  <si>
    <t>B-81736</t>
  </si>
  <si>
    <t>OB23004715</t>
  </si>
  <si>
    <t>3.017</t>
  </si>
  <si>
    <t>43337-101A</t>
  </si>
  <si>
    <t>B-35230</t>
  </si>
  <si>
    <t>SA039779</t>
  </si>
  <si>
    <t>VCC112</t>
  </si>
  <si>
    <t>E11PJ16088024843</t>
  </si>
  <si>
    <t>B-115607</t>
  </si>
  <si>
    <t>Oud Noodpoule apparaat DPB-1004</t>
  </si>
  <si>
    <t>NOODPOULE-1004</t>
  </si>
  <si>
    <t>Werkschakelaar 400V</t>
  </si>
  <si>
    <t>VARIO PRO XL P LMX 200DE</t>
  </si>
  <si>
    <t>B-115604</t>
  </si>
  <si>
    <t>Oud Noodpoule apparaat DPB-1005</t>
  </si>
  <si>
    <t>NOODPOULE-1005</t>
  </si>
  <si>
    <t>Foster/BC/RBCT20-60</t>
  </si>
  <si>
    <t>E6049032</t>
  </si>
  <si>
    <t>B-115605</t>
  </si>
  <si>
    <t>Oud Noodpoule apparaat DPB-1061</t>
  </si>
  <si>
    <t>NOODPOULE-1061</t>
  </si>
  <si>
    <t>POLY</t>
  </si>
  <si>
    <t>Eco Modine EVS181B</t>
  </si>
  <si>
    <t>AE202305624</t>
  </si>
  <si>
    <t>INSTAL-23003549-01</t>
  </si>
  <si>
    <t>INSTAL-23003549-00</t>
  </si>
  <si>
    <t>W001</t>
  </si>
  <si>
    <t>Swaan</t>
  </si>
  <si>
    <t>Datacenter</t>
  </si>
  <si>
    <t>Everlasting</t>
  </si>
  <si>
    <t>Basic Green 701 TNBV</t>
  </si>
  <si>
    <t>148050</t>
  </si>
  <si>
    <t>INS-008460</t>
  </si>
  <si>
    <t>Katine naast gram koelkast</t>
  </si>
  <si>
    <t>PLUS F140CCG</t>
  </si>
  <si>
    <t>SRN 20240000193.2</t>
  </si>
  <si>
    <t>INS-007539</t>
  </si>
  <si>
    <t>Dubbeldeur in kamer 1.82</t>
  </si>
  <si>
    <t>EO700H</t>
  </si>
  <si>
    <t>E6094743</t>
  </si>
  <si>
    <t>INS-008741</t>
  </si>
  <si>
    <t>Enkeldeur in kamer 1.82</t>
  </si>
  <si>
    <t>Elena XFT183</t>
  </si>
  <si>
    <t>SRN 2021E0038886</t>
  </si>
  <si>
    <t>INS-006475</t>
  </si>
  <si>
    <t>heteluchtoven</t>
  </si>
  <si>
    <t>PT serie</t>
  </si>
  <si>
    <t>INS-008403</t>
  </si>
  <si>
    <t>Vaatwasser</t>
  </si>
  <si>
    <t>Brita</t>
  </si>
  <si>
    <t>Brita 600 Purity</t>
  </si>
  <si>
    <t>INS-007538</t>
  </si>
  <si>
    <t>Onder koffiezetapparaat</t>
  </si>
  <si>
    <t>HWA20</t>
  </si>
  <si>
    <t>INS-006476</t>
  </si>
  <si>
    <t>Naast koffiezetapparaat</t>
  </si>
  <si>
    <t>C150 waterfilter</t>
  </si>
  <si>
    <t>INS-006477</t>
  </si>
  <si>
    <t>GRAM</t>
  </si>
  <si>
    <t>KPS40SF-OPE5</t>
  </si>
  <si>
    <t>DK12006632</t>
  </si>
  <si>
    <t>B-75887/SA200793</t>
  </si>
  <si>
    <t>SA038601</t>
  </si>
  <si>
    <t>ANIMO</t>
  </si>
  <si>
    <t>10680/4Q 26649</t>
  </si>
  <si>
    <t>D008799</t>
  </si>
  <si>
    <t>SA027224</t>
  </si>
  <si>
    <t>09D23</t>
  </si>
  <si>
    <t>LUITENANT-KOLONEL MAASKAMP</t>
  </si>
  <si>
    <t>De Buffer</t>
  </si>
  <si>
    <t>Diamond</t>
  </si>
  <si>
    <t>A7FREH2FF0</t>
  </si>
  <si>
    <t>PNC 9PDX37308514</t>
  </si>
  <si>
    <t>B-81826</t>
  </si>
  <si>
    <t>keuken/Eetzaal</t>
  </si>
  <si>
    <t>B-81826/ Electrolux</t>
  </si>
  <si>
    <t>E61MI18112705656</t>
  </si>
  <si>
    <t>B-107750</t>
  </si>
  <si>
    <t>B-107750 / Rational</t>
  </si>
  <si>
    <t>Vortex plus</t>
  </si>
  <si>
    <t>B-138767</t>
  </si>
  <si>
    <t>B-138767 / Diamond</t>
  </si>
  <si>
    <t>3 x 400W keremisch</t>
  </si>
  <si>
    <t>maatwerk 1</t>
  </si>
  <si>
    <t>D-008517</t>
  </si>
  <si>
    <t>uitgifte /Eetzaal</t>
  </si>
  <si>
    <t>4 x 400W keremisch</t>
  </si>
  <si>
    <t>maatwerk 2</t>
  </si>
  <si>
    <t>D-008524</t>
  </si>
  <si>
    <t>WT100 EL</t>
  </si>
  <si>
    <t>PNC 9CGX532112-03</t>
  </si>
  <si>
    <t>D-008527</t>
  </si>
  <si>
    <t>Componentenlijst</t>
  </si>
  <si>
    <t>Selectiecriteria:</t>
  </si>
  <si>
    <t>ObjectHoofdgebruiker</t>
  </si>
  <si>
    <t>Component</t>
  </si>
  <si>
    <t>Contract</t>
  </si>
  <si>
    <t>Cluster</t>
  </si>
  <si>
    <t>8.2 - Bundel Horeca P2 (1-3-2025)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</si>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</sst>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2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2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3699-B653-423D-805F-43627045731C}">
  <dimension ref="A1:D20"/>
  <sheetViews>
    <sheetView workbookViewId="0"/>
  </sheetViews>
  <sheetFormatPr defaultRowHeight="14.4" x14ac:dyDescent="0.3"/>
  <cols>
    <col min="1" max="1" width="21.44140625" bestFit="1" customWidth="1"/>
    <col min="2" max="2" width="30.5546875" bestFit="1" customWidth="1"/>
    <col min="3" max="3" width="6.6640625" bestFit="1" customWidth="1"/>
  </cols>
  <sheetData>
    <row r="1" spans="1:4" x14ac:dyDescent="0.3">
      <c r="A1" s="3" t="s">
        <v>3643</v>
      </c>
      <c r="B1" s="3"/>
      <c r="C1" s="3"/>
      <c r="D1" s="3"/>
    </row>
    <row r="3" spans="1:4" x14ac:dyDescent="0.3">
      <c r="A3" t="s">
        <v>3644</v>
      </c>
      <c r="B3" s="9"/>
    </row>
    <row r="4" spans="1:4" x14ac:dyDescent="0.3">
      <c r="A4" t="s">
        <v>11</v>
      </c>
      <c r="B4" s="9"/>
    </row>
    <row r="5" spans="1:4" x14ac:dyDescent="0.3">
      <c r="A5" t="s">
        <v>3645</v>
      </c>
      <c r="B5" s="9"/>
    </row>
    <row r="6" spans="1:4" x14ac:dyDescent="0.3">
      <c r="A6" t="s">
        <v>3</v>
      </c>
      <c r="B6" s="9"/>
    </row>
    <row r="7" spans="1:4" x14ac:dyDescent="0.3">
      <c r="A7" t="s">
        <v>3646</v>
      </c>
      <c r="B7" s="9"/>
    </row>
    <row r="8" spans="1:4" x14ac:dyDescent="0.3">
      <c r="A8" t="s">
        <v>13</v>
      </c>
      <c r="B8" s="9"/>
    </row>
    <row r="9" spans="1:4" x14ac:dyDescent="0.3">
      <c r="A9" t="s">
        <v>3647</v>
      </c>
      <c r="B9" s="9" t="s">
        <v>3649</v>
      </c>
    </row>
    <row r="10" spans="1:4" x14ac:dyDescent="0.3">
      <c r="A10" t="s">
        <v>3648</v>
      </c>
      <c r="B10" s="9"/>
    </row>
    <row r="11" spans="1:4" x14ac:dyDescent="0.3">
      <c r="A11" t="s">
        <v>29</v>
      </c>
      <c r="B11" s="9" t="s">
        <v>55</v>
      </c>
    </row>
    <row r="12" spans="1:4" x14ac:dyDescent="0.3">
      <c r="A12" t="s">
        <v>30</v>
      </c>
      <c r="B12" s="9" t="s">
        <v>54</v>
      </c>
    </row>
    <row r="13" spans="1:4" x14ac:dyDescent="0.3">
      <c r="B13" s="9"/>
    </row>
    <row r="15" spans="1:4" x14ac:dyDescent="0.3">
      <c r="A15" t="s">
        <v>3650</v>
      </c>
    </row>
    <row r="16" spans="1:4" x14ac:dyDescent="0.3">
      <c r="B16" s="3" t="s">
        <v>3646</v>
      </c>
      <c r="C16" s="3" t="s">
        <v>15</v>
      </c>
      <c r="D16" s="3"/>
    </row>
    <row r="17" spans="1:3" x14ac:dyDescent="0.3">
      <c r="A17">
        <v>18</v>
      </c>
      <c r="B17" t="s">
        <v>31</v>
      </c>
      <c r="C17" s="10">
        <f>COUNT('18'!A:A)</f>
        <v>18</v>
      </c>
    </row>
    <row r="18" spans="1:3" x14ac:dyDescent="0.3">
      <c r="A18">
        <v>20</v>
      </c>
      <c r="B18" t="s">
        <v>198</v>
      </c>
      <c r="C18" s="10">
        <f>COUNT('20'!A:A)</f>
        <v>139</v>
      </c>
    </row>
    <row r="19" spans="1:3" x14ac:dyDescent="0.3">
      <c r="A19">
        <v>21</v>
      </c>
      <c r="B19" t="s">
        <v>955</v>
      </c>
      <c r="C19" s="10">
        <f>COUNT('21'!A:A)</f>
        <v>35</v>
      </c>
    </row>
    <row r="20" spans="1:3" x14ac:dyDescent="0.3">
      <c r="A20">
        <v>110</v>
      </c>
      <c r="B20" t="s">
        <v>1124</v>
      </c>
      <c r="C20" s="10">
        <f>COUNT('110'!A:A)</f>
        <v>1177</v>
      </c>
    </row>
  </sheetData>
  <hyperlinks>
    <hyperlink ref="C17" location=" '18'!A1" tooltip="Klik om naar dit tabblad te gaan" display="Waterbehandelingsinstallatie" xr:uid="{D50ED0B4-7AD8-4161-B590-26DA8FA5093C}"/>
    <hyperlink ref="C18" location=" '20'!A1" tooltip="Klik om naar dit tabblad te gaan" display="Koelinstallatie lokaal" xr:uid="{60D3A5AC-3EB4-4F7E-8315-540175270388}"/>
    <hyperlink ref="C19" location=" '21'!A1" tooltip="Klik om naar dit tabblad te gaan" display="Koelinstallatie centraal" xr:uid="{11E94639-4FF1-48F8-AD61-DA6755F9F4F6}"/>
    <hyperlink ref="C20" location=" '110'!A1" tooltip="Klik om naar dit tabblad te gaan" display="Vaste keukenvoorzieningen" xr:uid="{608F6780-545E-487C-97B9-E2AED95572A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72EC-1C5A-4288-9BFC-E45AA295E64B}">
  <dimension ref="A1:AG19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7.88671875" bestFit="1" customWidth="1"/>
    <col min="5" max="5" width="35.33203125" bestFit="1" customWidth="1"/>
    <col min="6" max="6" width="10.88671875" bestFit="1" customWidth="1"/>
    <col min="7" max="7" width="40" bestFit="1" customWidth="1"/>
    <col min="8" max="8" width="24.1093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34.33203125" bestFit="1" customWidth="1"/>
    <col min="13" max="13" width="23.33203125" bestFit="1" customWidth="1"/>
    <col min="14" max="14" width="8.5546875" hidden="1" customWidth="1"/>
    <col min="15" max="15" width="9.6640625" hidden="1" customWidth="1"/>
    <col min="16" max="16" width="9" bestFit="1" customWidth="1"/>
    <col min="17" max="17" width="11.5546875" bestFit="1" customWidth="1"/>
    <col min="18" max="18" width="21" bestFit="1" customWidth="1"/>
    <col min="19" max="19" width="32.44140625" bestFit="1" customWidth="1"/>
    <col min="20" max="20" width="11.5546875" bestFit="1" customWidth="1"/>
    <col min="21" max="21" width="30" bestFit="1" customWidth="1"/>
    <col min="22" max="22" width="12.109375" bestFit="1" customWidth="1"/>
    <col min="23" max="23" width="9.5546875" style="2" bestFit="1" customWidth="1"/>
    <col min="24" max="24" width="16.5546875" bestFit="1" customWidth="1"/>
    <col min="25" max="25" width="25.109375" bestFit="1" customWidth="1"/>
    <col min="26" max="26" width="32.6640625" bestFit="1" customWidth="1"/>
    <col min="27" max="27" width="24.88671875" bestFit="1" customWidth="1"/>
    <col min="28" max="28" width="24.6640625" bestFit="1" customWidth="1"/>
    <col min="29" max="29" width="23.109375" bestFit="1" customWidth="1"/>
    <col min="30" max="30" width="29.6640625" bestFit="1" customWidth="1"/>
    <col min="31" max="31" width="28" bestFit="1" customWidth="1"/>
    <col min="32" max="32" width="19.5546875" bestFit="1" customWidth="1"/>
    <col min="33" max="33" width="23.6640625" bestFit="1" customWidth="1"/>
  </cols>
  <sheetData>
    <row r="1" spans="1:33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4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181</v>
      </c>
      <c r="AE1" s="3" t="s">
        <v>182</v>
      </c>
      <c r="AF1" s="3" t="s">
        <v>29</v>
      </c>
      <c r="AG1" s="3" t="s">
        <v>30</v>
      </c>
    </row>
    <row r="2" spans="1:33" x14ac:dyDescent="0.3">
      <c r="A2">
        <v>900115478</v>
      </c>
      <c r="B2">
        <v>18</v>
      </c>
      <c r="C2" t="s">
        <v>31</v>
      </c>
      <c r="D2" s="1" t="s">
        <v>32</v>
      </c>
      <c r="E2" t="s">
        <v>33</v>
      </c>
      <c r="F2" s="1" t="s">
        <v>34</v>
      </c>
      <c r="G2" t="s">
        <v>35</v>
      </c>
      <c r="H2" t="s">
        <v>36</v>
      </c>
      <c r="I2">
        <v>1902</v>
      </c>
      <c r="J2" s="1" t="s">
        <v>37</v>
      </c>
      <c r="K2" s="1" t="s">
        <v>38</v>
      </c>
      <c r="L2" t="s">
        <v>39</v>
      </c>
      <c r="M2" t="s">
        <v>40</v>
      </c>
      <c r="N2" t="s">
        <v>41</v>
      </c>
      <c r="O2">
        <v>2</v>
      </c>
      <c r="P2">
        <v>1</v>
      </c>
      <c r="Q2" s="1" t="s">
        <v>44</v>
      </c>
      <c r="R2" s="1" t="s">
        <v>45</v>
      </c>
      <c r="S2" s="1" t="s">
        <v>46</v>
      </c>
      <c r="T2">
        <v>2012</v>
      </c>
      <c r="U2" s="1" t="s">
        <v>47</v>
      </c>
      <c r="V2" s="1" t="s">
        <v>42</v>
      </c>
      <c r="W2" s="2">
        <v>8.5</v>
      </c>
      <c r="X2" s="1" t="s">
        <v>48</v>
      </c>
      <c r="Y2" s="1" t="s">
        <v>49</v>
      </c>
      <c r="Z2" s="1" t="s">
        <v>50</v>
      </c>
      <c r="AA2" s="1" t="s">
        <v>51</v>
      </c>
      <c r="AB2" s="1" t="s">
        <v>52</v>
      </c>
      <c r="AC2" s="1" t="s">
        <v>53</v>
      </c>
      <c r="AD2" s="1" t="s">
        <v>52</v>
      </c>
      <c r="AE2" s="1" t="s">
        <v>54</v>
      </c>
      <c r="AF2" s="1" t="s">
        <v>55</v>
      </c>
      <c r="AG2" s="1" t="s">
        <v>54</v>
      </c>
    </row>
    <row r="3" spans="1:33" x14ac:dyDescent="0.3">
      <c r="A3">
        <v>900145541</v>
      </c>
      <c r="B3">
        <v>18</v>
      </c>
      <c r="C3" t="s">
        <v>31</v>
      </c>
      <c r="D3" s="1" t="s">
        <v>56</v>
      </c>
      <c r="E3" t="s">
        <v>57</v>
      </c>
      <c r="F3" s="1" t="s">
        <v>58</v>
      </c>
      <c r="G3" t="s">
        <v>59</v>
      </c>
      <c r="H3" t="s">
        <v>60</v>
      </c>
      <c r="I3">
        <v>1714</v>
      </c>
      <c r="J3" s="1" t="s">
        <v>43</v>
      </c>
      <c r="K3" s="1" t="s">
        <v>61</v>
      </c>
      <c r="L3" t="s">
        <v>62</v>
      </c>
      <c r="M3" t="s">
        <v>63</v>
      </c>
      <c r="N3" t="s">
        <v>41</v>
      </c>
      <c r="O3">
        <v>1</v>
      </c>
      <c r="P3">
        <v>1</v>
      </c>
      <c r="Q3" s="1" t="s">
        <v>64</v>
      </c>
      <c r="R3" s="1" t="s">
        <v>65</v>
      </c>
      <c r="S3" s="1" t="s">
        <v>66</v>
      </c>
      <c r="T3">
        <v>2018</v>
      </c>
      <c r="V3" s="1" t="s">
        <v>43</v>
      </c>
      <c r="X3" s="1" t="s">
        <v>48</v>
      </c>
      <c r="Y3" s="1" t="s">
        <v>49</v>
      </c>
      <c r="Z3" s="1" t="s">
        <v>50</v>
      </c>
      <c r="AA3" s="1" t="s">
        <v>51</v>
      </c>
      <c r="AB3" s="1" t="s">
        <v>51</v>
      </c>
      <c r="AC3" s="1" t="s">
        <v>67</v>
      </c>
      <c r="AD3" s="1" t="s">
        <v>67</v>
      </c>
      <c r="AE3" s="1" t="s">
        <v>67</v>
      </c>
      <c r="AF3" s="1" t="s">
        <v>55</v>
      </c>
      <c r="AG3" s="1" t="s">
        <v>54</v>
      </c>
    </row>
    <row r="4" spans="1:33" x14ac:dyDescent="0.3">
      <c r="A4">
        <v>900147591</v>
      </c>
      <c r="B4">
        <v>18</v>
      </c>
      <c r="C4" t="s">
        <v>31</v>
      </c>
      <c r="D4" s="1" t="s">
        <v>68</v>
      </c>
      <c r="E4" t="s">
        <v>69</v>
      </c>
      <c r="F4" s="1" t="s">
        <v>70</v>
      </c>
      <c r="G4" t="s">
        <v>71</v>
      </c>
      <c r="H4" t="s">
        <v>72</v>
      </c>
      <c r="I4">
        <v>6473</v>
      </c>
      <c r="J4" s="1" t="s">
        <v>43</v>
      </c>
      <c r="K4" s="1" t="s">
        <v>73</v>
      </c>
      <c r="L4" t="s">
        <v>62</v>
      </c>
      <c r="M4" t="s">
        <v>63</v>
      </c>
      <c r="N4" t="s">
        <v>41</v>
      </c>
      <c r="O4">
        <v>1</v>
      </c>
      <c r="P4">
        <v>1</v>
      </c>
      <c r="Q4" s="1" t="s">
        <v>44</v>
      </c>
      <c r="R4" s="1" t="s">
        <v>74</v>
      </c>
      <c r="T4">
        <v>2016</v>
      </c>
      <c r="U4" s="1" t="s">
        <v>75</v>
      </c>
      <c r="V4" s="1" t="s">
        <v>43</v>
      </c>
      <c r="X4" s="1" t="s">
        <v>48</v>
      </c>
      <c r="Y4" s="1" t="s">
        <v>67</v>
      </c>
      <c r="Z4" s="1" t="s">
        <v>50</v>
      </c>
      <c r="AA4" s="1" t="s">
        <v>67</v>
      </c>
      <c r="AB4" s="1" t="s">
        <v>67</v>
      </c>
      <c r="AC4" s="1" t="s">
        <v>67</v>
      </c>
      <c r="AD4" s="1" t="s">
        <v>67</v>
      </c>
      <c r="AE4" s="1" t="s">
        <v>67</v>
      </c>
      <c r="AF4" s="1" t="s">
        <v>55</v>
      </c>
      <c r="AG4" s="1" t="s">
        <v>54</v>
      </c>
    </row>
    <row r="5" spans="1:33" x14ac:dyDescent="0.3">
      <c r="A5">
        <v>900147787</v>
      </c>
      <c r="B5">
        <v>18</v>
      </c>
      <c r="C5" t="s">
        <v>31</v>
      </c>
      <c r="D5" s="1" t="s">
        <v>76</v>
      </c>
      <c r="E5" t="s">
        <v>77</v>
      </c>
      <c r="F5" s="1" t="s">
        <v>78</v>
      </c>
      <c r="G5" t="s">
        <v>79</v>
      </c>
      <c r="H5" t="s">
        <v>80</v>
      </c>
      <c r="I5">
        <v>11794</v>
      </c>
      <c r="J5" s="1" t="s">
        <v>43</v>
      </c>
      <c r="K5" s="1" t="s">
        <v>81</v>
      </c>
      <c r="L5" t="s">
        <v>62</v>
      </c>
      <c r="M5" t="s">
        <v>63</v>
      </c>
      <c r="N5" t="s">
        <v>41</v>
      </c>
      <c r="O5">
        <v>1</v>
      </c>
      <c r="P5">
        <v>1</v>
      </c>
      <c r="Q5" s="1" t="s">
        <v>64</v>
      </c>
      <c r="R5" s="1" t="s">
        <v>82</v>
      </c>
      <c r="S5" s="1" t="s">
        <v>83</v>
      </c>
      <c r="T5">
        <v>2020</v>
      </c>
      <c r="U5" s="1" t="s">
        <v>84</v>
      </c>
      <c r="V5" s="1" t="s">
        <v>43</v>
      </c>
      <c r="W5" s="2">
        <v>1</v>
      </c>
      <c r="X5" s="1" t="s">
        <v>67</v>
      </c>
      <c r="Y5" s="1" t="s">
        <v>67</v>
      </c>
      <c r="Z5" s="1" t="s">
        <v>67</v>
      </c>
      <c r="AA5" s="1" t="s">
        <v>85</v>
      </c>
      <c r="AB5" s="1" t="s">
        <v>52</v>
      </c>
      <c r="AC5" s="1" t="s">
        <v>52</v>
      </c>
      <c r="AD5" s="1" t="s">
        <v>52</v>
      </c>
      <c r="AE5" s="1" t="s">
        <v>54</v>
      </c>
      <c r="AF5" s="1" t="s">
        <v>55</v>
      </c>
      <c r="AG5" s="1" t="s">
        <v>54</v>
      </c>
    </row>
    <row r="6" spans="1:33" x14ac:dyDescent="0.3">
      <c r="A6">
        <v>900147788</v>
      </c>
      <c r="B6">
        <v>18</v>
      </c>
      <c r="C6" t="s">
        <v>31</v>
      </c>
      <c r="D6" s="1" t="s">
        <v>76</v>
      </c>
      <c r="E6" t="s">
        <v>77</v>
      </c>
      <c r="F6" s="1" t="s">
        <v>86</v>
      </c>
      <c r="G6" t="s">
        <v>87</v>
      </c>
      <c r="H6" t="s">
        <v>88</v>
      </c>
      <c r="I6">
        <v>3880</v>
      </c>
      <c r="J6" s="1" t="s">
        <v>43</v>
      </c>
      <c r="K6" s="1" t="s">
        <v>89</v>
      </c>
      <c r="L6" t="s">
        <v>62</v>
      </c>
      <c r="M6" t="s">
        <v>63</v>
      </c>
      <c r="N6" t="s">
        <v>41</v>
      </c>
      <c r="O6">
        <v>1</v>
      </c>
      <c r="P6">
        <v>1</v>
      </c>
      <c r="Q6" s="1" t="s">
        <v>64</v>
      </c>
      <c r="R6" s="1" t="s">
        <v>90</v>
      </c>
      <c r="S6" s="1" t="s">
        <v>91</v>
      </c>
      <c r="T6">
        <v>2013</v>
      </c>
      <c r="U6" s="1" t="s">
        <v>92</v>
      </c>
      <c r="V6" s="1" t="s">
        <v>43</v>
      </c>
      <c r="X6" s="1" t="s">
        <v>67</v>
      </c>
      <c r="Y6" s="1" t="s">
        <v>67</v>
      </c>
      <c r="Z6" s="1" t="s">
        <v>67</v>
      </c>
      <c r="AA6" s="1" t="s">
        <v>85</v>
      </c>
      <c r="AB6" s="1" t="s">
        <v>52</v>
      </c>
      <c r="AC6" s="1" t="s">
        <v>52</v>
      </c>
      <c r="AD6" s="1" t="s">
        <v>52</v>
      </c>
      <c r="AE6" s="1" t="s">
        <v>54</v>
      </c>
      <c r="AF6" s="1" t="s">
        <v>55</v>
      </c>
      <c r="AG6" s="1" t="s">
        <v>54</v>
      </c>
    </row>
    <row r="7" spans="1:33" x14ac:dyDescent="0.3">
      <c r="A7">
        <v>900147789</v>
      </c>
      <c r="B7">
        <v>18</v>
      </c>
      <c r="C7" t="s">
        <v>31</v>
      </c>
      <c r="D7" s="1" t="s">
        <v>76</v>
      </c>
      <c r="E7" t="s">
        <v>77</v>
      </c>
      <c r="F7" s="1" t="s">
        <v>93</v>
      </c>
      <c r="G7" t="s">
        <v>94</v>
      </c>
      <c r="H7" t="s">
        <v>95</v>
      </c>
      <c r="I7">
        <v>20470</v>
      </c>
      <c r="J7" s="1" t="s">
        <v>37</v>
      </c>
      <c r="K7" s="1" t="s">
        <v>96</v>
      </c>
      <c r="L7" t="s">
        <v>62</v>
      </c>
      <c r="M7" t="s">
        <v>63</v>
      </c>
      <c r="N7" t="s">
        <v>41</v>
      </c>
      <c r="O7">
        <v>1</v>
      </c>
      <c r="P7">
        <v>1</v>
      </c>
      <c r="Q7" s="1" t="s">
        <v>64</v>
      </c>
      <c r="R7" s="1" t="s">
        <v>90</v>
      </c>
      <c r="S7" s="1" t="s">
        <v>97</v>
      </c>
      <c r="T7">
        <v>2012</v>
      </c>
      <c r="U7" s="1" t="s">
        <v>98</v>
      </c>
      <c r="V7" s="1" t="s">
        <v>43</v>
      </c>
      <c r="X7" s="1" t="s">
        <v>67</v>
      </c>
      <c r="Y7" s="1" t="s">
        <v>67</v>
      </c>
      <c r="Z7" s="1" t="s">
        <v>67</v>
      </c>
      <c r="AA7" s="1" t="s">
        <v>85</v>
      </c>
      <c r="AB7" s="1" t="s">
        <v>52</v>
      </c>
      <c r="AC7" s="1" t="s">
        <v>52</v>
      </c>
      <c r="AD7" s="1" t="s">
        <v>52</v>
      </c>
      <c r="AE7" s="1" t="s">
        <v>54</v>
      </c>
      <c r="AF7" s="1" t="s">
        <v>55</v>
      </c>
      <c r="AG7" s="1" t="s">
        <v>54</v>
      </c>
    </row>
    <row r="8" spans="1:33" x14ac:dyDescent="0.3">
      <c r="A8">
        <v>900147790</v>
      </c>
      <c r="B8">
        <v>18</v>
      </c>
      <c r="C8" t="s">
        <v>31</v>
      </c>
      <c r="D8" s="1" t="s">
        <v>76</v>
      </c>
      <c r="E8" t="s">
        <v>77</v>
      </c>
      <c r="F8" s="1" t="s">
        <v>93</v>
      </c>
      <c r="G8" t="s">
        <v>94</v>
      </c>
      <c r="H8" t="s">
        <v>95</v>
      </c>
      <c r="I8">
        <v>20470</v>
      </c>
      <c r="J8" s="1" t="s">
        <v>37</v>
      </c>
      <c r="K8" s="1" t="s">
        <v>96</v>
      </c>
      <c r="L8" t="s">
        <v>62</v>
      </c>
      <c r="M8" t="s">
        <v>63</v>
      </c>
      <c r="N8" t="s">
        <v>41</v>
      </c>
      <c r="O8">
        <v>2</v>
      </c>
      <c r="P8">
        <v>1</v>
      </c>
      <c r="Q8" s="1" t="s">
        <v>64</v>
      </c>
      <c r="R8" s="1" t="s">
        <v>99</v>
      </c>
      <c r="S8" s="1" t="s">
        <v>100</v>
      </c>
      <c r="T8">
        <v>2012</v>
      </c>
      <c r="U8" s="1" t="s">
        <v>101</v>
      </c>
      <c r="V8" s="1" t="s">
        <v>42</v>
      </c>
      <c r="X8" s="1" t="s">
        <v>67</v>
      </c>
      <c r="Y8" s="1" t="s">
        <v>67</v>
      </c>
      <c r="Z8" s="1" t="s">
        <v>67</v>
      </c>
      <c r="AA8" s="1" t="s">
        <v>67</v>
      </c>
      <c r="AB8" s="1" t="s">
        <v>52</v>
      </c>
      <c r="AC8" s="1" t="s">
        <v>52</v>
      </c>
      <c r="AD8" s="1" t="s">
        <v>52</v>
      </c>
      <c r="AE8" s="1" t="s">
        <v>54</v>
      </c>
      <c r="AF8" s="1" t="s">
        <v>55</v>
      </c>
      <c r="AG8" s="1" t="s">
        <v>54</v>
      </c>
    </row>
    <row r="9" spans="1:33" x14ac:dyDescent="0.3">
      <c r="A9">
        <v>900147791</v>
      </c>
      <c r="B9">
        <v>18</v>
      </c>
      <c r="C9" t="s">
        <v>31</v>
      </c>
      <c r="D9" s="1" t="s">
        <v>76</v>
      </c>
      <c r="E9" t="s">
        <v>77</v>
      </c>
      <c r="F9" s="1" t="s">
        <v>102</v>
      </c>
      <c r="G9" t="s">
        <v>103</v>
      </c>
      <c r="H9" t="s">
        <v>104</v>
      </c>
      <c r="I9">
        <v>1898</v>
      </c>
      <c r="J9" s="1" t="s">
        <v>43</v>
      </c>
      <c r="K9" s="1" t="s">
        <v>105</v>
      </c>
      <c r="L9" t="s">
        <v>62</v>
      </c>
      <c r="M9" t="s">
        <v>63</v>
      </c>
      <c r="N9" t="s">
        <v>41</v>
      </c>
      <c r="O9">
        <v>2</v>
      </c>
      <c r="P9">
        <v>1</v>
      </c>
      <c r="Q9" s="1" t="s">
        <v>64</v>
      </c>
      <c r="R9" s="1" t="s">
        <v>82</v>
      </c>
      <c r="S9" s="1" t="s">
        <v>106</v>
      </c>
      <c r="T9">
        <v>2020</v>
      </c>
      <c r="U9" s="1" t="s">
        <v>107</v>
      </c>
      <c r="V9" s="1" t="s">
        <v>42</v>
      </c>
      <c r="X9" s="1" t="s">
        <v>67</v>
      </c>
      <c r="Y9" s="1" t="s">
        <v>67</v>
      </c>
      <c r="Z9" s="1" t="s">
        <v>67</v>
      </c>
      <c r="AA9" s="1" t="s">
        <v>85</v>
      </c>
      <c r="AB9" s="1" t="s">
        <v>52</v>
      </c>
      <c r="AC9" s="1" t="s">
        <v>52</v>
      </c>
      <c r="AD9" s="1" t="s">
        <v>52</v>
      </c>
      <c r="AE9" s="1" t="s">
        <v>54</v>
      </c>
      <c r="AF9" s="1" t="s">
        <v>55</v>
      </c>
      <c r="AG9" s="1" t="s">
        <v>54</v>
      </c>
    </row>
    <row r="10" spans="1:33" x14ac:dyDescent="0.3">
      <c r="A10">
        <v>900147792</v>
      </c>
      <c r="B10">
        <v>18</v>
      </c>
      <c r="C10" t="s">
        <v>31</v>
      </c>
      <c r="D10" s="1" t="s">
        <v>108</v>
      </c>
      <c r="E10" t="s">
        <v>109</v>
      </c>
      <c r="F10" s="1" t="s">
        <v>110</v>
      </c>
      <c r="G10" t="s">
        <v>111</v>
      </c>
      <c r="H10" t="s">
        <v>80</v>
      </c>
      <c r="I10">
        <v>30451</v>
      </c>
      <c r="J10" s="1" t="s">
        <v>37</v>
      </c>
      <c r="K10" s="1" t="s">
        <v>112</v>
      </c>
      <c r="L10" t="s">
        <v>113</v>
      </c>
      <c r="M10" t="s">
        <v>114</v>
      </c>
      <c r="N10" t="s">
        <v>41</v>
      </c>
      <c r="O10">
        <v>1</v>
      </c>
      <c r="P10">
        <v>1</v>
      </c>
      <c r="Q10" s="1" t="s">
        <v>64</v>
      </c>
      <c r="R10" s="1" t="s">
        <v>115</v>
      </c>
      <c r="S10" s="1" t="s">
        <v>116</v>
      </c>
      <c r="T10">
        <v>2016</v>
      </c>
      <c r="U10" s="1" t="s">
        <v>117</v>
      </c>
      <c r="V10" s="1" t="s">
        <v>43</v>
      </c>
      <c r="X10" s="1" t="s">
        <v>67</v>
      </c>
      <c r="Y10" s="1" t="s">
        <v>67</v>
      </c>
      <c r="Z10" s="1" t="s">
        <v>67</v>
      </c>
      <c r="AA10" s="1" t="s">
        <v>85</v>
      </c>
      <c r="AB10" s="1" t="s">
        <v>52</v>
      </c>
      <c r="AC10" s="1" t="s">
        <v>52</v>
      </c>
      <c r="AD10" s="1" t="s">
        <v>52</v>
      </c>
      <c r="AE10" s="1" t="s">
        <v>54</v>
      </c>
      <c r="AF10" s="1" t="s">
        <v>55</v>
      </c>
      <c r="AG10" s="1" t="s">
        <v>54</v>
      </c>
    </row>
    <row r="11" spans="1:33" x14ac:dyDescent="0.3">
      <c r="A11">
        <v>900147793</v>
      </c>
      <c r="B11">
        <v>18</v>
      </c>
      <c r="C11" t="s">
        <v>31</v>
      </c>
      <c r="D11" s="1" t="s">
        <v>118</v>
      </c>
      <c r="E11" t="s">
        <v>119</v>
      </c>
      <c r="F11" s="1" t="s">
        <v>120</v>
      </c>
      <c r="G11" t="s">
        <v>121</v>
      </c>
      <c r="H11" t="s">
        <v>72</v>
      </c>
      <c r="I11">
        <v>10989</v>
      </c>
      <c r="J11" s="1" t="s">
        <v>122</v>
      </c>
      <c r="K11" s="1" t="s">
        <v>123</v>
      </c>
      <c r="L11" t="s">
        <v>124</v>
      </c>
      <c r="M11" t="s">
        <v>125</v>
      </c>
      <c r="N11" t="s">
        <v>41</v>
      </c>
      <c r="O11">
        <v>1</v>
      </c>
      <c r="P11">
        <v>1</v>
      </c>
      <c r="Q11" s="1" t="s">
        <v>64</v>
      </c>
      <c r="R11" s="1" t="s">
        <v>90</v>
      </c>
      <c r="S11" s="1" t="s">
        <v>126</v>
      </c>
      <c r="T11">
        <v>2015</v>
      </c>
      <c r="U11" s="1" t="s">
        <v>127</v>
      </c>
      <c r="V11" s="1" t="s">
        <v>43</v>
      </c>
      <c r="X11" s="1" t="s">
        <v>67</v>
      </c>
      <c r="Y11" s="1" t="s">
        <v>67</v>
      </c>
      <c r="Z11" s="1" t="s">
        <v>67</v>
      </c>
      <c r="AA11" s="1" t="s">
        <v>85</v>
      </c>
      <c r="AB11" s="1" t="s">
        <v>52</v>
      </c>
      <c r="AC11" s="1" t="s">
        <v>52</v>
      </c>
      <c r="AD11" s="1" t="s">
        <v>52</v>
      </c>
      <c r="AE11" s="1" t="s">
        <v>54</v>
      </c>
      <c r="AF11" s="1" t="s">
        <v>55</v>
      </c>
      <c r="AG11" s="1" t="s">
        <v>54</v>
      </c>
    </row>
    <row r="12" spans="1:33" x14ac:dyDescent="0.3">
      <c r="A12">
        <v>900147795</v>
      </c>
      <c r="B12">
        <v>18</v>
      </c>
      <c r="C12" t="s">
        <v>31</v>
      </c>
      <c r="D12" s="1" t="s">
        <v>128</v>
      </c>
      <c r="E12" t="s">
        <v>129</v>
      </c>
      <c r="F12" s="1" t="s">
        <v>43</v>
      </c>
      <c r="G12" t="s">
        <v>130</v>
      </c>
      <c r="H12" t="s">
        <v>95</v>
      </c>
      <c r="I12">
        <v>1824</v>
      </c>
      <c r="J12" s="1" t="s">
        <v>37</v>
      </c>
      <c r="K12" s="1" t="s">
        <v>131</v>
      </c>
      <c r="L12" t="s">
        <v>124</v>
      </c>
      <c r="M12" t="s">
        <v>125</v>
      </c>
      <c r="N12" t="s">
        <v>41</v>
      </c>
      <c r="O12">
        <v>1</v>
      </c>
      <c r="P12">
        <v>1</v>
      </c>
      <c r="Q12" s="1" t="s">
        <v>64</v>
      </c>
      <c r="R12" s="1" t="s">
        <v>90</v>
      </c>
      <c r="S12" s="1" t="s">
        <v>132</v>
      </c>
      <c r="T12">
        <v>2008</v>
      </c>
      <c r="U12" s="1" t="s">
        <v>133</v>
      </c>
      <c r="V12" s="1" t="s">
        <v>43</v>
      </c>
      <c r="X12" s="1" t="s">
        <v>67</v>
      </c>
      <c r="Y12" s="1" t="s">
        <v>67</v>
      </c>
      <c r="Z12" s="1" t="s">
        <v>67</v>
      </c>
      <c r="AA12" s="1" t="s">
        <v>85</v>
      </c>
      <c r="AB12" s="1" t="s">
        <v>52</v>
      </c>
      <c r="AC12" s="1" t="s">
        <v>52</v>
      </c>
      <c r="AD12" s="1" t="s">
        <v>67</v>
      </c>
      <c r="AE12" s="1" t="s">
        <v>54</v>
      </c>
      <c r="AF12" s="1" t="s">
        <v>55</v>
      </c>
      <c r="AG12" s="1" t="s">
        <v>54</v>
      </c>
    </row>
    <row r="13" spans="1:33" x14ac:dyDescent="0.3">
      <c r="A13">
        <v>900147796</v>
      </c>
      <c r="B13">
        <v>18</v>
      </c>
      <c r="C13" t="s">
        <v>31</v>
      </c>
      <c r="D13" s="1" t="s">
        <v>76</v>
      </c>
      <c r="E13" t="s">
        <v>77</v>
      </c>
      <c r="F13" s="1" t="s">
        <v>134</v>
      </c>
      <c r="G13" t="s">
        <v>135</v>
      </c>
      <c r="H13" t="s">
        <v>72</v>
      </c>
      <c r="I13">
        <v>8181</v>
      </c>
      <c r="J13" s="1" t="s">
        <v>43</v>
      </c>
      <c r="K13" s="1" t="s">
        <v>61</v>
      </c>
      <c r="L13" t="s">
        <v>62</v>
      </c>
      <c r="M13" t="s">
        <v>63</v>
      </c>
      <c r="N13" t="s">
        <v>41</v>
      </c>
      <c r="O13">
        <v>1</v>
      </c>
      <c r="P13">
        <v>1</v>
      </c>
      <c r="Q13" s="1" t="s">
        <v>136</v>
      </c>
      <c r="R13" s="1" t="s">
        <v>137</v>
      </c>
      <c r="S13" s="1" t="s">
        <v>138</v>
      </c>
      <c r="T13">
        <v>2017</v>
      </c>
      <c r="U13" s="1" t="s">
        <v>139</v>
      </c>
      <c r="V13" s="1" t="s">
        <v>43</v>
      </c>
      <c r="X13" s="1" t="s">
        <v>67</v>
      </c>
      <c r="Y13" s="1" t="s">
        <v>67</v>
      </c>
      <c r="Z13" s="1" t="s">
        <v>67</v>
      </c>
      <c r="AA13" s="1" t="s">
        <v>85</v>
      </c>
      <c r="AB13" s="1" t="s">
        <v>52</v>
      </c>
      <c r="AC13" s="1" t="s">
        <v>52</v>
      </c>
      <c r="AD13" s="1" t="s">
        <v>52</v>
      </c>
      <c r="AE13" s="1" t="s">
        <v>54</v>
      </c>
      <c r="AF13" s="1" t="s">
        <v>55</v>
      </c>
      <c r="AG13" s="1" t="s">
        <v>54</v>
      </c>
    </row>
    <row r="14" spans="1:33" x14ac:dyDescent="0.3">
      <c r="A14">
        <v>900147797</v>
      </c>
      <c r="B14">
        <v>18</v>
      </c>
      <c r="C14" t="s">
        <v>31</v>
      </c>
      <c r="D14" s="1" t="s">
        <v>140</v>
      </c>
      <c r="E14" t="s">
        <v>141</v>
      </c>
      <c r="F14" s="1" t="s">
        <v>142</v>
      </c>
      <c r="G14" t="s">
        <v>143</v>
      </c>
      <c r="H14" t="s">
        <v>36</v>
      </c>
      <c r="I14">
        <v>882</v>
      </c>
      <c r="J14" s="1" t="s">
        <v>37</v>
      </c>
      <c r="K14" s="1" t="s">
        <v>144</v>
      </c>
      <c r="L14" t="s">
        <v>62</v>
      </c>
      <c r="M14" t="s">
        <v>63</v>
      </c>
      <c r="N14" t="s">
        <v>41</v>
      </c>
      <c r="O14">
        <v>2</v>
      </c>
      <c r="P14">
        <v>1</v>
      </c>
      <c r="Q14" s="1" t="s">
        <v>64</v>
      </c>
      <c r="R14" s="1" t="s">
        <v>90</v>
      </c>
      <c r="S14" s="1" t="s">
        <v>145</v>
      </c>
      <c r="T14">
        <v>2016</v>
      </c>
      <c r="U14" s="1" t="s">
        <v>146</v>
      </c>
      <c r="V14" s="1" t="s">
        <v>42</v>
      </c>
      <c r="X14" s="1" t="s">
        <v>67</v>
      </c>
      <c r="Y14" s="1" t="s">
        <v>67</v>
      </c>
      <c r="Z14" s="1" t="s">
        <v>67</v>
      </c>
      <c r="AA14" s="1" t="s">
        <v>85</v>
      </c>
      <c r="AB14" s="1" t="s">
        <v>52</v>
      </c>
      <c r="AC14" s="1" t="s">
        <v>52</v>
      </c>
      <c r="AD14" s="1" t="s">
        <v>52</v>
      </c>
      <c r="AE14" s="1" t="s">
        <v>54</v>
      </c>
      <c r="AF14" s="1" t="s">
        <v>55</v>
      </c>
      <c r="AG14" s="1" t="s">
        <v>54</v>
      </c>
    </row>
    <row r="15" spans="1:33" x14ac:dyDescent="0.3">
      <c r="A15">
        <v>900147798</v>
      </c>
      <c r="B15">
        <v>18</v>
      </c>
      <c r="C15" t="s">
        <v>31</v>
      </c>
      <c r="D15" s="1" t="s">
        <v>76</v>
      </c>
      <c r="E15" t="s">
        <v>77</v>
      </c>
      <c r="F15" s="1" t="s">
        <v>147</v>
      </c>
      <c r="G15" t="s">
        <v>148</v>
      </c>
      <c r="H15" t="s">
        <v>95</v>
      </c>
      <c r="I15">
        <v>7283</v>
      </c>
      <c r="J15" s="1" t="s">
        <v>37</v>
      </c>
      <c r="K15" s="1" t="s">
        <v>149</v>
      </c>
      <c r="L15" t="s">
        <v>62</v>
      </c>
      <c r="M15" t="s">
        <v>63</v>
      </c>
      <c r="N15" t="s">
        <v>41</v>
      </c>
      <c r="O15">
        <v>1</v>
      </c>
      <c r="P15">
        <v>1</v>
      </c>
      <c r="Q15" s="1" t="s">
        <v>64</v>
      </c>
      <c r="R15" s="1" t="s">
        <v>150</v>
      </c>
      <c r="S15" s="1" t="s">
        <v>151</v>
      </c>
      <c r="T15">
        <v>2020</v>
      </c>
      <c r="U15" s="1" t="s">
        <v>152</v>
      </c>
      <c r="V15" s="1" t="s">
        <v>43</v>
      </c>
      <c r="X15" s="1" t="s">
        <v>67</v>
      </c>
      <c r="Y15" s="1" t="s">
        <v>67</v>
      </c>
      <c r="Z15" s="1" t="s">
        <v>67</v>
      </c>
      <c r="AA15" s="1" t="s">
        <v>67</v>
      </c>
      <c r="AB15" s="1" t="s">
        <v>52</v>
      </c>
      <c r="AC15" s="1" t="s">
        <v>52</v>
      </c>
      <c r="AD15" s="1" t="s">
        <v>52</v>
      </c>
      <c r="AE15" s="1" t="s">
        <v>54</v>
      </c>
      <c r="AF15" s="1" t="s">
        <v>55</v>
      </c>
      <c r="AG15" s="1" t="s">
        <v>54</v>
      </c>
    </row>
    <row r="16" spans="1:33" x14ac:dyDescent="0.3">
      <c r="A16">
        <v>900147799</v>
      </c>
      <c r="B16">
        <v>18</v>
      </c>
      <c r="C16" t="s">
        <v>31</v>
      </c>
      <c r="D16" s="1" t="s">
        <v>153</v>
      </c>
      <c r="E16" t="s">
        <v>154</v>
      </c>
      <c r="F16" s="1" t="s">
        <v>155</v>
      </c>
      <c r="G16" t="s">
        <v>156</v>
      </c>
      <c r="H16" t="s">
        <v>60</v>
      </c>
      <c r="I16">
        <v>1446</v>
      </c>
      <c r="J16" s="1" t="s">
        <v>37</v>
      </c>
      <c r="K16" s="1" t="s">
        <v>157</v>
      </c>
      <c r="L16" t="s">
        <v>113</v>
      </c>
      <c r="M16" t="s">
        <v>114</v>
      </c>
      <c r="N16" t="s">
        <v>41</v>
      </c>
      <c r="O16">
        <v>1</v>
      </c>
      <c r="P16">
        <v>1</v>
      </c>
      <c r="Q16" s="1" t="s">
        <v>64</v>
      </c>
      <c r="R16" s="1" t="s">
        <v>158</v>
      </c>
      <c r="S16" s="1" t="s">
        <v>159</v>
      </c>
      <c r="T16">
        <v>2010</v>
      </c>
      <c r="U16" s="1" t="s">
        <v>160</v>
      </c>
      <c r="V16" s="1" t="s">
        <v>43</v>
      </c>
      <c r="X16" s="1" t="s">
        <v>67</v>
      </c>
      <c r="Y16" s="1" t="s">
        <v>67</v>
      </c>
      <c r="Z16" s="1" t="s">
        <v>67</v>
      </c>
      <c r="AA16" s="1" t="s">
        <v>67</v>
      </c>
      <c r="AB16" s="1" t="s">
        <v>52</v>
      </c>
      <c r="AC16" s="1" t="s">
        <v>52</v>
      </c>
      <c r="AD16" s="1" t="s">
        <v>52</v>
      </c>
      <c r="AE16" s="1" t="s">
        <v>54</v>
      </c>
      <c r="AF16" s="1" t="s">
        <v>55</v>
      </c>
      <c r="AG16" s="1" t="s">
        <v>54</v>
      </c>
    </row>
    <row r="17" spans="1:33" x14ac:dyDescent="0.3">
      <c r="A17">
        <v>900147800</v>
      </c>
      <c r="B17">
        <v>18</v>
      </c>
      <c r="C17" t="s">
        <v>31</v>
      </c>
      <c r="D17" s="1" t="s">
        <v>161</v>
      </c>
      <c r="E17" t="s">
        <v>162</v>
      </c>
      <c r="F17" s="1" t="s">
        <v>163</v>
      </c>
      <c r="G17" t="s">
        <v>164</v>
      </c>
      <c r="H17" t="s">
        <v>165</v>
      </c>
      <c r="I17">
        <v>5304</v>
      </c>
      <c r="J17" s="1" t="s">
        <v>37</v>
      </c>
      <c r="K17" s="1" t="s">
        <v>163</v>
      </c>
      <c r="L17" t="s">
        <v>62</v>
      </c>
      <c r="M17" t="s">
        <v>63</v>
      </c>
      <c r="N17" t="s">
        <v>41</v>
      </c>
      <c r="O17">
        <v>1</v>
      </c>
      <c r="P17">
        <v>1</v>
      </c>
      <c r="Q17" s="1" t="s">
        <v>64</v>
      </c>
      <c r="R17" s="1" t="s">
        <v>166</v>
      </c>
      <c r="S17" s="1" t="s">
        <v>167</v>
      </c>
      <c r="T17">
        <v>2020</v>
      </c>
      <c r="U17" s="1" t="s">
        <v>168</v>
      </c>
      <c r="V17" s="1" t="s">
        <v>43</v>
      </c>
      <c r="X17" s="1" t="s">
        <v>67</v>
      </c>
      <c r="Y17" s="1" t="s">
        <v>67</v>
      </c>
      <c r="Z17" s="1" t="s">
        <v>67</v>
      </c>
      <c r="AA17" s="1" t="s">
        <v>85</v>
      </c>
      <c r="AB17" s="1" t="s">
        <v>52</v>
      </c>
      <c r="AC17" s="1" t="s">
        <v>52</v>
      </c>
      <c r="AD17" s="1" t="s">
        <v>52</v>
      </c>
      <c r="AE17" s="1" t="s">
        <v>54</v>
      </c>
      <c r="AF17" s="1" t="s">
        <v>55</v>
      </c>
      <c r="AG17" s="1" t="s">
        <v>54</v>
      </c>
    </row>
    <row r="18" spans="1:33" x14ac:dyDescent="0.3">
      <c r="A18">
        <v>900153082</v>
      </c>
      <c r="B18">
        <v>18</v>
      </c>
      <c r="C18" t="s">
        <v>31</v>
      </c>
      <c r="D18" s="1" t="s">
        <v>169</v>
      </c>
      <c r="E18" t="s">
        <v>170</v>
      </c>
      <c r="F18" s="1" t="s">
        <v>171</v>
      </c>
      <c r="G18" t="s">
        <v>172</v>
      </c>
      <c r="H18" t="s">
        <v>36</v>
      </c>
      <c r="I18">
        <v>4662</v>
      </c>
      <c r="J18" s="1" t="s">
        <v>173</v>
      </c>
      <c r="K18" s="1" t="s">
        <v>174</v>
      </c>
      <c r="L18" t="s">
        <v>113</v>
      </c>
      <c r="M18" t="s">
        <v>114</v>
      </c>
      <c r="N18" t="s">
        <v>41</v>
      </c>
      <c r="O18">
        <v>2</v>
      </c>
      <c r="P18">
        <v>1</v>
      </c>
      <c r="Q18" s="1" t="s">
        <v>175</v>
      </c>
      <c r="R18" s="1" t="s">
        <v>176</v>
      </c>
      <c r="S18" s="1" t="s">
        <v>177</v>
      </c>
      <c r="T18">
        <v>2023</v>
      </c>
      <c r="V18" s="1" t="s">
        <v>42</v>
      </c>
      <c r="W18" s="2">
        <v>60</v>
      </c>
      <c r="X18" s="1" t="s">
        <v>48</v>
      </c>
      <c r="Y18" s="1" t="s">
        <v>49</v>
      </c>
      <c r="Z18" s="1" t="s">
        <v>50</v>
      </c>
      <c r="AA18" s="1" t="s">
        <v>52</v>
      </c>
      <c r="AB18" s="1" t="s">
        <v>85</v>
      </c>
      <c r="AC18" s="1" t="s">
        <v>52</v>
      </c>
      <c r="AD18" s="1" t="s">
        <v>52</v>
      </c>
      <c r="AE18" s="1" t="s">
        <v>67</v>
      </c>
      <c r="AF18" s="1" t="s">
        <v>55</v>
      </c>
      <c r="AG18" s="1" t="s">
        <v>54</v>
      </c>
    </row>
    <row r="19" spans="1:33" x14ac:dyDescent="0.3">
      <c r="A19">
        <v>900154943</v>
      </c>
      <c r="B19">
        <v>18</v>
      </c>
      <c r="C19" t="s">
        <v>31</v>
      </c>
      <c r="D19" s="1" t="s">
        <v>32</v>
      </c>
      <c r="E19" t="s">
        <v>33</v>
      </c>
      <c r="F19" s="1" t="s">
        <v>34</v>
      </c>
      <c r="G19" t="s">
        <v>35</v>
      </c>
      <c r="H19" t="s">
        <v>36</v>
      </c>
      <c r="I19">
        <v>1902</v>
      </c>
      <c r="J19" s="1" t="s">
        <v>37</v>
      </c>
      <c r="K19" s="1" t="s">
        <v>38</v>
      </c>
      <c r="L19" t="s">
        <v>39</v>
      </c>
      <c r="M19" t="s">
        <v>40</v>
      </c>
      <c r="N19" t="s">
        <v>41</v>
      </c>
      <c r="O19">
        <v>1</v>
      </c>
      <c r="P19">
        <v>1</v>
      </c>
      <c r="Q19" s="1" t="s">
        <v>178</v>
      </c>
      <c r="R19" s="1" t="s">
        <v>179</v>
      </c>
      <c r="S19" s="1" t="s">
        <v>180</v>
      </c>
      <c r="T19">
        <v>2022</v>
      </c>
      <c r="V19" s="1" t="s">
        <v>43</v>
      </c>
      <c r="W19" s="2">
        <v>20</v>
      </c>
      <c r="X19" s="1" t="s">
        <v>48</v>
      </c>
      <c r="Y19" s="1" t="s">
        <v>49</v>
      </c>
      <c r="Z19" s="1" t="s">
        <v>50</v>
      </c>
      <c r="AA19" s="1" t="s">
        <v>85</v>
      </c>
      <c r="AB19" s="1" t="s">
        <v>52</v>
      </c>
      <c r="AC19" s="1" t="s">
        <v>52</v>
      </c>
      <c r="AD19" s="1" t="s">
        <v>52</v>
      </c>
      <c r="AE19" s="1" t="s">
        <v>54</v>
      </c>
      <c r="AF19" s="1" t="s">
        <v>55</v>
      </c>
      <c r="AG19" s="1" t="s">
        <v>54</v>
      </c>
    </row>
  </sheetData>
  <autoFilter ref="A1:AG1" xr:uid="{9BB872EC-1C5A-4288-9BFC-E45AA295E64B}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755A9-3565-400B-8BE9-32E634BBD142}">
  <dimension ref="A1:AO140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19.88671875" bestFit="1" customWidth="1"/>
    <col min="5" max="5" width="36.88671875" bestFit="1" customWidth="1"/>
    <col min="6" max="6" width="10.88671875" bestFit="1" customWidth="1"/>
    <col min="7" max="7" width="40" bestFit="1" customWidth="1"/>
    <col min="8" max="8" width="24.1093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34.33203125" bestFit="1" customWidth="1"/>
    <col min="13" max="13" width="23.33203125" bestFit="1" customWidth="1"/>
    <col min="14" max="14" width="8.5546875" hidden="1" customWidth="1"/>
    <col min="15" max="15" width="9.6640625" hidden="1" customWidth="1"/>
    <col min="16" max="16" width="9" bestFit="1" customWidth="1"/>
    <col min="17" max="17" width="18.5546875" bestFit="1" customWidth="1"/>
    <col min="18" max="18" width="27.6640625" bestFit="1" customWidth="1"/>
    <col min="19" max="19" width="26.44140625" bestFit="1" customWidth="1"/>
    <col min="20" max="20" width="24" bestFit="1" customWidth="1"/>
    <col min="21" max="21" width="56.6640625" bestFit="1" customWidth="1"/>
    <col min="22" max="22" width="11.5546875" bestFit="1" customWidth="1"/>
    <col min="23" max="23" width="62.88671875" bestFit="1" customWidth="1"/>
    <col min="24" max="24" width="23.6640625" bestFit="1" customWidth="1"/>
    <col min="25" max="25" width="27.33203125" bestFit="1" customWidth="1"/>
    <col min="26" max="26" width="25.44140625" bestFit="1" customWidth="1"/>
    <col min="27" max="27" width="30" style="6" bestFit="1" customWidth="1"/>
    <col min="28" max="28" width="35.5546875" style="6" bestFit="1" customWidth="1"/>
    <col min="29" max="29" width="11.5546875" bestFit="1" customWidth="1"/>
    <col min="30" max="30" width="20.88671875" bestFit="1" customWidth="1"/>
    <col min="31" max="31" width="25.6640625" style="5" bestFit="1" customWidth="1"/>
    <col min="32" max="32" width="18.6640625" bestFit="1" customWidth="1"/>
    <col min="33" max="33" width="15.109375" style="2" bestFit="1" customWidth="1"/>
    <col min="34" max="34" width="24.33203125" style="5" bestFit="1" customWidth="1"/>
    <col min="35" max="35" width="21.88671875" bestFit="1" customWidth="1"/>
    <col min="36" max="36" width="22.6640625" bestFit="1" customWidth="1"/>
    <col min="37" max="37" width="38.33203125" bestFit="1" customWidth="1"/>
    <col min="38" max="38" width="15.88671875" bestFit="1" customWidth="1"/>
    <col min="39" max="39" width="12.109375" bestFit="1" customWidth="1"/>
    <col min="40" max="40" width="19.5546875" bestFit="1" customWidth="1"/>
    <col min="41" max="41" width="23.6640625" bestFit="1" customWidth="1"/>
  </cols>
  <sheetData>
    <row r="1" spans="1:4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183</v>
      </c>
      <c r="T1" s="3" t="s">
        <v>184</v>
      </c>
      <c r="U1" s="3" t="s">
        <v>18</v>
      </c>
      <c r="V1" s="3" t="s">
        <v>19</v>
      </c>
      <c r="W1" s="3" t="s">
        <v>20</v>
      </c>
      <c r="X1" s="3" t="s">
        <v>185</v>
      </c>
      <c r="Y1" s="3" t="s">
        <v>186</v>
      </c>
      <c r="Z1" s="3" t="s">
        <v>187</v>
      </c>
      <c r="AA1" s="7" t="s">
        <v>943</v>
      </c>
      <c r="AB1" s="7" t="s">
        <v>952</v>
      </c>
      <c r="AC1" s="3" t="s">
        <v>188</v>
      </c>
      <c r="AD1" s="3" t="s">
        <v>189</v>
      </c>
      <c r="AE1" s="8" t="s">
        <v>190</v>
      </c>
      <c r="AF1" s="3" t="s">
        <v>191</v>
      </c>
      <c r="AG1" s="4" t="s">
        <v>192</v>
      </c>
      <c r="AH1" s="8" t="s">
        <v>193</v>
      </c>
      <c r="AI1" s="3" t="s">
        <v>194</v>
      </c>
      <c r="AJ1" s="3" t="s">
        <v>195</v>
      </c>
      <c r="AK1" s="3" t="s">
        <v>196</v>
      </c>
      <c r="AL1" s="3" t="s">
        <v>197</v>
      </c>
      <c r="AM1" s="3" t="s">
        <v>21</v>
      </c>
      <c r="AN1" s="3" t="s">
        <v>29</v>
      </c>
      <c r="AO1" s="3" t="s">
        <v>30</v>
      </c>
    </row>
    <row r="2" spans="1:41" x14ac:dyDescent="0.3">
      <c r="A2">
        <v>900049179</v>
      </c>
      <c r="B2">
        <v>20</v>
      </c>
      <c r="C2" t="s">
        <v>198</v>
      </c>
      <c r="D2" s="1" t="s">
        <v>199</v>
      </c>
      <c r="E2" t="s">
        <v>200</v>
      </c>
      <c r="F2" s="1" t="s">
        <v>201</v>
      </c>
      <c r="G2" t="s">
        <v>202</v>
      </c>
      <c r="H2" t="s">
        <v>36</v>
      </c>
      <c r="I2">
        <v>1473</v>
      </c>
      <c r="J2" s="1" t="s">
        <v>37</v>
      </c>
      <c r="K2" s="1" t="s">
        <v>112</v>
      </c>
      <c r="L2" t="s">
        <v>124</v>
      </c>
      <c r="M2" t="s">
        <v>125</v>
      </c>
      <c r="N2" t="s">
        <v>203</v>
      </c>
      <c r="O2">
        <v>1</v>
      </c>
      <c r="P2">
        <v>1</v>
      </c>
      <c r="Q2" s="1" t="s">
        <v>204</v>
      </c>
      <c r="T2" s="1" t="s">
        <v>205</v>
      </c>
      <c r="U2" s="1" t="s">
        <v>206</v>
      </c>
      <c r="V2">
        <v>2008</v>
      </c>
      <c r="W2" s="1" t="s">
        <v>207</v>
      </c>
      <c r="X2" s="1" t="s">
        <v>208</v>
      </c>
      <c r="Y2" s="1" t="s">
        <v>209</v>
      </c>
      <c r="Z2" s="1" t="s">
        <v>210</v>
      </c>
      <c r="AC2" s="1" t="s">
        <v>54</v>
      </c>
      <c r="AE2" s="5">
        <v>1.5</v>
      </c>
      <c r="AF2" s="1" t="s">
        <v>211</v>
      </c>
      <c r="AG2" s="2">
        <v>1.43</v>
      </c>
      <c r="AH2" s="5">
        <v>2.15</v>
      </c>
      <c r="AI2" s="1" t="s">
        <v>54</v>
      </c>
      <c r="AJ2" s="1" t="s">
        <v>54</v>
      </c>
      <c r="AK2" s="1" t="s">
        <v>212</v>
      </c>
      <c r="AL2" s="1" t="s">
        <v>205</v>
      </c>
      <c r="AM2" s="1" t="s">
        <v>43</v>
      </c>
      <c r="AN2" s="1" t="s">
        <v>944</v>
      </c>
      <c r="AO2" s="1" t="s">
        <v>54</v>
      </c>
    </row>
    <row r="3" spans="1:41" x14ac:dyDescent="0.3">
      <c r="A3">
        <v>900049181</v>
      </c>
      <c r="B3">
        <v>20</v>
      </c>
      <c r="C3" t="s">
        <v>198</v>
      </c>
      <c r="D3" s="1" t="s">
        <v>199</v>
      </c>
      <c r="E3" t="s">
        <v>200</v>
      </c>
      <c r="F3" s="1" t="s">
        <v>201</v>
      </c>
      <c r="G3" t="s">
        <v>202</v>
      </c>
      <c r="H3" t="s">
        <v>36</v>
      </c>
      <c r="I3">
        <v>1473</v>
      </c>
      <c r="J3" s="1" t="s">
        <v>37</v>
      </c>
      <c r="K3" s="1" t="s">
        <v>213</v>
      </c>
      <c r="L3" t="s">
        <v>124</v>
      </c>
      <c r="M3" t="s">
        <v>125</v>
      </c>
      <c r="N3" t="s">
        <v>203</v>
      </c>
      <c r="O3">
        <v>1</v>
      </c>
      <c r="P3">
        <v>1</v>
      </c>
      <c r="Q3" s="1" t="s">
        <v>204</v>
      </c>
      <c r="R3" s="1" t="s">
        <v>214</v>
      </c>
      <c r="T3" s="1" t="s">
        <v>215</v>
      </c>
      <c r="U3" s="1" t="s">
        <v>216</v>
      </c>
      <c r="V3">
        <v>2008</v>
      </c>
      <c r="W3" s="1" t="s">
        <v>217</v>
      </c>
      <c r="X3" s="1" t="s">
        <v>208</v>
      </c>
      <c r="Y3" s="1" t="s">
        <v>209</v>
      </c>
      <c r="Z3" s="1" t="s">
        <v>210</v>
      </c>
      <c r="AC3" s="1" t="s">
        <v>218</v>
      </c>
      <c r="AD3">
        <v>1</v>
      </c>
      <c r="AE3" s="5">
        <v>0.85</v>
      </c>
      <c r="AF3" s="1" t="s">
        <v>211</v>
      </c>
      <c r="AG3" s="2">
        <v>1.43</v>
      </c>
      <c r="AH3" s="5">
        <v>1.22</v>
      </c>
      <c r="AI3" s="1" t="s">
        <v>54</v>
      </c>
      <c r="AJ3" s="1" t="s">
        <v>54</v>
      </c>
      <c r="AK3" s="1" t="s">
        <v>212</v>
      </c>
      <c r="AL3" s="1" t="s">
        <v>215</v>
      </c>
      <c r="AM3" s="1" t="s">
        <v>43</v>
      </c>
      <c r="AN3" s="1" t="s">
        <v>944</v>
      </c>
      <c r="AO3" s="1" t="s">
        <v>54</v>
      </c>
    </row>
    <row r="4" spans="1:41" x14ac:dyDescent="0.3">
      <c r="A4">
        <v>900124759</v>
      </c>
      <c r="B4">
        <v>20</v>
      </c>
      <c r="C4" t="s">
        <v>198</v>
      </c>
      <c r="D4" s="1" t="s">
        <v>76</v>
      </c>
      <c r="E4" t="s">
        <v>77</v>
      </c>
      <c r="F4" s="1" t="s">
        <v>219</v>
      </c>
      <c r="G4" t="s">
        <v>220</v>
      </c>
      <c r="H4" t="s">
        <v>221</v>
      </c>
      <c r="I4">
        <v>1050</v>
      </c>
      <c r="J4" s="1" t="s">
        <v>37</v>
      </c>
      <c r="K4" s="1" t="s">
        <v>222</v>
      </c>
      <c r="L4" t="s">
        <v>62</v>
      </c>
      <c r="M4" t="s">
        <v>63</v>
      </c>
      <c r="N4" t="s">
        <v>41</v>
      </c>
      <c r="O4">
        <v>1</v>
      </c>
      <c r="P4">
        <v>1</v>
      </c>
      <c r="Q4" s="1" t="s">
        <v>223</v>
      </c>
      <c r="R4" s="1" t="s">
        <v>224</v>
      </c>
      <c r="S4" s="1" t="s">
        <v>225</v>
      </c>
      <c r="U4" s="1" t="s">
        <v>226</v>
      </c>
      <c r="V4">
        <v>2016</v>
      </c>
      <c r="W4" s="1" t="s">
        <v>227</v>
      </c>
      <c r="X4" s="1" t="s">
        <v>228</v>
      </c>
      <c r="Y4" s="1" t="s">
        <v>229</v>
      </c>
      <c r="Z4" s="1" t="s">
        <v>210</v>
      </c>
      <c r="AA4" s="6">
        <v>0.8</v>
      </c>
      <c r="AC4" s="1" t="s">
        <v>54</v>
      </c>
      <c r="AE4" s="5">
        <v>7.5</v>
      </c>
      <c r="AF4" s="1" t="s">
        <v>230</v>
      </c>
      <c r="AG4" s="2">
        <v>3.9220000000000002</v>
      </c>
      <c r="AH4" s="5">
        <v>29.42</v>
      </c>
      <c r="AI4" s="1" t="s">
        <v>54</v>
      </c>
      <c r="AJ4" s="1" t="s">
        <v>54</v>
      </c>
      <c r="AK4" s="1" t="s">
        <v>231</v>
      </c>
      <c r="AM4" s="1" t="s">
        <v>43</v>
      </c>
      <c r="AN4" s="1" t="s">
        <v>944</v>
      </c>
      <c r="AO4" s="1" t="s">
        <v>54</v>
      </c>
    </row>
    <row r="5" spans="1:41" x14ac:dyDescent="0.3">
      <c r="A5">
        <v>900128712</v>
      </c>
      <c r="B5">
        <v>20</v>
      </c>
      <c r="C5" t="s">
        <v>198</v>
      </c>
      <c r="D5" s="1" t="s">
        <v>232</v>
      </c>
      <c r="E5" t="s">
        <v>233</v>
      </c>
      <c r="F5" s="1" t="s">
        <v>234</v>
      </c>
      <c r="G5" t="s">
        <v>235</v>
      </c>
      <c r="H5" t="s">
        <v>36</v>
      </c>
      <c r="I5">
        <v>3658</v>
      </c>
      <c r="J5" s="1" t="s">
        <v>37</v>
      </c>
      <c r="K5" s="1" t="s">
        <v>236</v>
      </c>
      <c r="L5" t="s">
        <v>62</v>
      </c>
      <c r="M5" t="s">
        <v>63</v>
      </c>
      <c r="N5" t="s">
        <v>41</v>
      </c>
      <c r="O5">
        <v>7</v>
      </c>
      <c r="P5">
        <v>1</v>
      </c>
      <c r="Q5" s="1" t="s">
        <v>223</v>
      </c>
      <c r="R5" s="1" t="s">
        <v>238</v>
      </c>
      <c r="S5" s="1" t="s">
        <v>239</v>
      </c>
      <c r="T5" s="1" t="s">
        <v>240</v>
      </c>
      <c r="U5" s="1" t="s">
        <v>241</v>
      </c>
      <c r="V5">
        <v>2012</v>
      </c>
      <c r="W5" s="1" t="s">
        <v>242</v>
      </c>
      <c r="X5" s="1" t="s">
        <v>228</v>
      </c>
      <c r="Y5" s="1" t="s">
        <v>243</v>
      </c>
      <c r="Z5" s="1" t="s">
        <v>210</v>
      </c>
      <c r="AC5" s="1" t="s">
        <v>54</v>
      </c>
      <c r="AD5">
        <v>1</v>
      </c>
      <c r="AE5" s="5">
        <v>2.9</v>
      </c>
      <c r="AF5" s="1" t="s">
        <v>230</v>
      </c>
      <c r="AG5" s="2">
        <v>3.9220000000000002</v>
      </c>
      <c r="AH5" s="5">
        <v>11.37</v>
      </c>
      <c r="AI5" s="1" t="s">
        <v>54</v>
      </c>
      <c r="AJ5" s="1" t="s">
        <v>54</v>
      </c>
      <c r="AK5" s="1" t="s">
        <v>244</v>
      </c>
      <c r="AL5" s="1" t="s">
        <v>245</v>
      </c>
      <c r="AM5" s="1" t="s">
        <v>237</v>
      </c>
      <c r="AN5" s="1" t="s">
        <v>944</v>
      </c>
      <c r="AO5" s="1" t="s">
        <v>54</v>
      </c>
    </row>
    <row r="6" spans="1:41" x14ac:dyDescent="0.3">
      <c r="A6">
        <v>900128714</v>
      </c>
      <c r="B6">
        <v>20</v>
      </c>
      <c r="C6" t="s">
        <v>198</v>
      </c>
      <c r="D6" s="1" t="s">
        <v>232</v>
      </c>
      <c r="E6" t="s">
        <v>233</v>
      </c>
      <c r="F6" s="1" t="s">
        <v>234</v>
      </c>
      <c r="G6" t="s">
        <v>235</v>
      </c>
      <c r="H6" t="s">
        <v>36</v>
      </c>
      <c r="I6">
        <v>3658</v>
      </c>
      <c r="J6" s="1" t="s">
        <v>37</v>
      </c>
      <c r="K6" s="1" t="s">
        <v>246</v>
      </c>
      <c r="L6" t="s">
        <v>62</v>
      </c>
      <c r="M6" t="s">
        <v>63</v>
      </c>
      <c r="N6" t="s">
        <v>41</v>
      </c>
      <c r="O6">
        <v>4</v>
      </c>
      <c r="P6">
        <v>1</v>
      </c>
      <c r="Q6" s="1" t="s">
        <v>223</v>
      </c>
      <c r="R6" s="1" t="s">
        <v>247</v>
      </c>
      <c r="S6" s="1" t="s">
        <v>248</v>
      </c>
      <c r="T6" s="1" t="s">
        <v>945</v>
      </c>
      <c r="U6" s="1" t="s">
        <v>249</v>
      </c>
      <c r="V6">
        <v>2012</v>
      </c>
      <c r="W6" s="1" t="s">
        <v>250</v>
      </c>
      <c r="X6" s="1" t="s">
        <v>228</v>
      </c>
      <c r="Y6" s="1" t="s">
        <v>243</v>
      </c>
      <c r="Z6" s="1" t="s">
        <v>210</v>
      </c>
      <c r="AC6" s="1" t="s">
        <v>54</v>
      </c>
      <c r="AD6">
        <v>1</v>
      </c>
      <c r="AE6" s="5">
        <v>3.7</v>
      </c>
      <c r="AF6" s="1" t="s">
        <v>211</v>
      </c>
      <c r="AG6" s="2">
        <v>1.43</v>
      </c>
      <c r="AH6" s="5">
        <v>5.29</v>
      </c>
      <c r="AI6" s="1" t="s">
        <v>54</v>
      </c>
      <c r="AJ6" s="1" t="s">
        <v>54</v>
      </c>
      <c r="AK6" s="1" t="s">
        <v>244</v>
      </c>
      <c r="AL6" s="1" t="s">
        <v>245</v>
      </c>
      <c r="AM6" s="1" t="s">
        <v>122</v>
      </c>
      <c r="AN6" s="1" t="s">
        <v>944</v>
      </c>
      <c r="AO6" s="1" t="s">
        <v>54</v>
      </c>
    </row>
    <row r="7" spans="1:41" x14ac:dyDescent="0.3">
      <c r="A7">
        <v>900128718</v>
      </c>
      <c r="B7">
        <v>20</v>
      </c>
      <c r="C7" t="s">
        <v>198</v>
      </c>
      <c r="D7" s="1" t="s">
        <v>232</v>
      </c>
      <c r="E7" t="s">
        <v>233</v>
      </c>
      <c r="F7" s="1" t="s">
        <v>234</v>
      </c>
      <c r="G7" t="s">
        <v>235</v>
      </c>
      <c r="H7" t="s">
        <v>36</v>
      </c>
      <c r="I7">
        <v>3658</v>
      </c>
      <c r="J7" s="1" t="s">
        <v>37</v>
      </c>
      <c r="K7" s="1" t="s">
        <v>163</v>
      </c>
      <c r="L7" t="s">
        <v>62</v>
      </c>
      <c r="M7" t="s">
        <v>63</v>
      </c>
      <c r="N7" t="s">
        <v>41</v>
      </c>
      <c r="O7">
        <v>2</v>
      </c>
      <c r="P7">
        <v>1</v>
      </c>
      <c r="Q7" s="1" t="s">
        <v>223</v>
      </c>
      <c r="R7" s="1" t="s">
        <v>251</v>
      </c>
      <c r="S7" s="1" t="s">
        <v>252</v>
      </c>
      <c r="T7" s="1" t="s">
        <v>946</v>
      </c>
      <c r="U7" s="1" t="s">
        <v>253</v>
      </c>
      <c r="V7">
        <v>2012</v>
      </c>
      <c r="W7" s="1" t="s">
        <v>254</v>
      </c>
      <c r="X7" s="1" t="s">
        <v>228</v>
      </c>
      <c r="Y7" s="1" t="s">
        <v>243</v>
      </c>
      <c r="Z7" s="1" t="s">
        <v>210</v>
      </c>
      <c r="AC7" s="1" t="s">
        <v>54</v>
      </c>
      <c r="AD7">
        <v>1</v>
      </c>
      <c r="AE7" s="5">
        <v>2.8</v>
      </c>
      <c r="AF7" s="1" t="s">
        <v>230</v>
      </c>
      <c r="AG7" s="2">
        <v>3.9220000000000002</v>
      </c>
      <c r="AH7" s="5">
        <v>10.98</v>
      </c>
      <c r="AI7" s="1" t="s">
        <v>54</v>
      </c>
      <c r="AJ7" s="1" t="s">
        <v>54</v>
      </c>
      <c r="AK7" s="1" t="s">
        <v>244</v>
      </c>
      <c r="AL7" s="1" t="s">
        <v>245</v>
      </c>
      <c r="AM7" s="1" t="s">
        <v>42</v>
      </c>
      <c r="AN7" s="1" t="s">
        <v>944</v>
      </c>
      <c r="AO7" s="1" t="s">
        <v>54</v>
      </c>
    </row>
    <row r="8" spans="1:41" x14ac:dyDescent="0.3">
      <c r="A8">
        <v>900128720</v>
      </c>
      <c r="B8">
        <v>20</v>
      </c>
      <c r="C8" t="s">
        <v>198</v>
      </c>
      <c r="D8" s="1" t="s">
        <v>232</v>
      </c>
      <c r="E8" t="s">
        <v>233</v>
      </c>
      <c r="F8" s="1" t="s">
        <v>234</v>
      </c>
      <c r="G8" t="s">
        <v>235</v>
      </c>
      <c r="H8" t="s">
        <v>36</v>
      </c>
      <c r="I8">
        <v>3658</v>
      </c>
      <c r="J8" s="1" t="s">
        <v>37</v>
      </c>
      <c r="K8" s="1" t="s">
        <v>144</v>
      </c>
      <c r="L8" t="s">
        <v>62</v>
      </c>
      <c r="M8" t="s">
        <v>63</v>
      </c>
      <c r="N8" t="s">
        <v>41</v>
      </c>
      <c r="O8">
        <v>1</v>
      </c>
      <c r="P8">
        <v>1</v>
      </c>
      <c r="Q8" s="1" t="s">
        <v>223</v>
      </c>
      <c r="R8" s="1" t="s">
        <v>255</v>
      </c>
      <c r="S8" s="1" t="s">
        <v>256</v>
      </c>
      <c r="T8" s="1" t="s">
        <v>257</v>
      </c>
      <c r="U8" s="1" t="s">
        <v>258</v>
      </c>
      <c r="V8">
        <v>2014</v>
      </c>
      <c r="W8" s="1" t="s">
        <v>259</v>
      </c>
      <c r="X8" s="1" t="s">
        <v>228</v>
      </c>
      <c r="Y8" s="1" t="s">
        <v>243</v>
      </c>
      <c r="Z8" s="1" t="s">
        <v>210</v>
      </c>
      <c r="AC8" s="1" t="s">
        <v>54</v>
      </c>
      <c r="AD8">
        <v>1</v>
      </c>
      <c r="AE8" s="5">
        <v>5.6</v>
      </c>
      <c r="AF8" s="1" t="s">
        <v>260</v>
      </c>
      <c r="AG8" s="2">
        <v>3.9849999999999999</v>
      </c>
      <c r="AH8" s="5">
        <v>22.32</v>
      </c>
      <c r="AI8" s="1" t="s">
        <v>54</v>
      </c>
      <c r="AJ8" s="1" t="s">
        <v>54</v>
      </c>
      <c r="AK8" s="1" t="s">
        <v>244</v>
      </c>
      <c r="AL8" s="1" t="s">
        <v>245</v>
      </c>
      <c r="AM8" s="1" t="s">
        <v>43</v>
      </c>
      <c r="AN8" s="1" t="s">
        <v>944</v>
      </c>
      <c r="AO8" s="1" t="s">
        <v>54</v>
      </c>
    </row>
    <row r="9" spans="1:41" x14ac:dyDescent="0.3">
      <c r="A9">
        <v>900128727</v>
      </c>
      <c r="B9">
        <v>20</v>
      </c>
      <c r="C9" t="s">
        <v>198</v>
      </c>
      <c r="D9" s="1" t="s">
        <v>56</v>
      </c>
      <c r="E9" t="s">
        <v>57</v>
      </c>
      <c r="F9" s="1" t="s">
        <v>58</v>
      </c>
      <c r="G9" t="s">
        <v>59</v>
      </c>
      <c r="H9" t="s">
        <v>60</v>
      </c>
      <c r="I9">
        <v>1714</v>
      </c>
      <c r="J9" s="1" t="s">
        <v>43</v>
      </c>
      <c r="K9" s="1" t="s">
        <v>261</v>
      </c>
      <c r="L9" t="s">
        <v>62</v>
      </c>
      <c r="M9" t="s">
        <v>63</v>
      </c>
      <c r="N9" t="s">
        <v>41</v>
      </c>
      <c r="O9">
        <v>1</v>
      </c>
      <c r="P9">
        <v>1</v>
      </c>
      <c r="Q9" s="1" t="s">
        <v>262</v>
      </c>
      <c r="R9" s="1" t="s">
        <v>263</v>
      </c>
      <c r="S9" s="1" t="s">
        <v>264</v>
      </c>
      <c r="U9" s="1" t="s">
        <v>265</v>
      </c>
      <c r="V9">
        <v>2003</v>
      </c>
      <c r="W9" s="1" t="s">
        <v>266</v>
      </c>
      <c r="X9" s="1" t="s">
        <v>208</v>
      </c>
      <c r="Y9" s="1" t="s">
        <v>229</v>
      </c>
      <c r="Z9" s="1" t="s">
        <v>210</v>
      </c>
      <c r="AA9" s="6">
        <v>0.9</v>
      </c>
      <c r="AC9" s="1" t="s">
        <v>54</v>
      </c>
      <c r="AD9">
        <v>1</v>
      </c>
      <c r="AE9" s="5">
        <v>2.5</v>
      </c>
      <c r="AF9" s="1" t="s">
        <v>260</v>
      </c>
      <c r="AG9" s="2">
        <v>3.9849999999999999</v>
      </c>
      <c r="AH9" s="5">
        <v>9.9600000000000009</v>
      </c>
      <c r="AI9" s="1" t="s">
        <v>54</v>
      </c>
      <c r="AJ9" s="1" t="s">
        <v>54</v>
      </c>
      <c r="AK9" s="1" t="s">
        <v>244</v>
      </c>
      <c r="AM9" s="1" t="s">
        <v>43</v>
      </c>
      <c r="AN9" s="1" t="s">
        <v>944</v>
      </c>
      <c r="AO9" s="1" t="s">
        <v>54</v>
      </c>
    </row>
    <row r="10" spans="1:41" x14ac:dyDescent="0.3">
      <c r="A10">
        <v>900128728</v>
      </c>
      <c r="B10">
        <v>20</v>
      </c>
      <c r="C10" t="s">
        <v>198</v>
      </c>
      <c r="D10" s="1" t="s">
        <v>56</v>
      </c>
      <c r="E10" t="s">
        <v>57</v>
      </c>
      <c r="F10" s="1" t="s">
        <v>58</v>
      </c>
      <c r="G10" t="s">
        <v>59</v>
      </c>
      <c r="H10" t="s">
        <v>60</v>
      </c>
      <c r="I10">
        <v>1714</v>
      </c>
      <c r="J10" s="1" t="s">
        <v>43</v>
      </c>
      <c r="K10" s="1" t="s">
        <v>261</v>
      </c>
      <c r="L10" t="s">
        <v>62</v>
      </c>
      <c r="M10" t="s">
        <v>63</v>
      </c>
      <c r="N10" t="s">
        <v>41</v>
      </c>
      <c r="O10">
        <v>2</v>
      </c>
      <c r="P10">
        <v>1</v>
      </c>
      <c r="Q10" s="1" t="s">
        <v>223</v>
      </c>
      <c r="R10" s="1" t="s">
        <v>267</v>
      </c>
      <c r="S10" s="1" t="s">
        <v>268</v>
      </c>
      <c r="T10" s="1" t="s">
        <v>269</v>
      </c>
      <c r="U10" s="1" t="s">
        <v>270</v>
      </c>
      <c r="V10">
        <v>2011</v>
      </c>
      <c r="W10" s="1" t="s">
        <v>271</v>
      </c>
      <c r="X10" s="1" t="s">
        <v>272</v>
      </c>
      <c r="Y10" s="1" t="s">
        <v>273</v>
      </c>
      <c r="Z10" s="1" t="s">
        <v>210</v>
      </c>
      <c r="AA10" s="6">
        <v>0.8</v>
      </c>
      <c r="AC10" s="1" t="s">
        <v>54</v>
      </c>
      <c r="AD10">
        <v>1</v>
      </c>
      <c r="AE10" s="5">
        <v>2.2999999999999998</v>
      </c>
      <c r="AF10" s="1" t="s">
        <v>230</v>
      </c>
      <c r="AG10" s="2">
        <v>3.9220000000000002</v>
      </c>
      <c r="AH10" s="5">
        <v>9.02</v>
      </c>
      <c r="AI10" s="1" t="s">
        <v>54</v>
      </c>
      <c r="AJ10" s="1" t="s">
        <v>54</v>
      </c>
      <c r="AK10" s="1" t="s">
        <v>244</v>
      </c>
      <c r="AM10" s="1" t="s">
        <v>42</v>
      </c>
      <c r="AN10" s="1" t="s">
        <v>944</v>
      </c>
      <c r="AO10" s="1" t="s">
        <v>54</v>
      </c>
    </row>
    <row r="11" spans="1:41" x14ac:dyDescent="0.3">
      <c r="A11">
        <v>900128729</v>
      </c>
      <c r="B11">
        <v>20</v>
      </c>
      <c r="C11" t="s">
        <v>198</v>
      </c>
      <c r="D11" s="1" t="s">
        <v>56</v>
      </c>
      <c r="E11" t="s">
        <v>57</v>
      </c>
      <c r="F11" s="1" t="s">
        <v>58</v>
      </c>
      <c r="G11" t="s">
        <v>59</v>
      </c>
      <c r="H11" t="s">
        <v>60</v>
      </c>
      <c r="I11">
        <v>1714</v>
      </c>
      <c r="J11" s="1" t="s">
        <v>37</v>
      </c>
      <c r="K11" s="1" t="s">
        <v>274</v>
      </c>
      <c r="L11" t="s">
        <v>62</v>
      </c>
      <c r="M11" t="s">
        <v>63</v>
      </c>
      <c r="N11" t="s">
        <v>41</v>
      </c>
      <c r="O11">
        <v>2</v>
      </c>
      <c r="P11">
        <v>1</v>
      </c>
      <c r="Q11" s="1" t="s">
        <v>223</v>
      </c>
      <c r="R11" s="1" t="s">
        <v>255</v>
      </c>
      <c r="S11" s="1" t="s">
        <v>275</v>
      </c>
      <c r="T11" s="1" t="s">
        <v>276</v>
      </c>
      <c r="U11" s="1" t="s">
        <v>277</v>
      </c>
      <c r="V11">
        <v>2013</v>
      </c>
      <c r="W11" s="1" t="s">
        <v>278</v>
      </c>
      <c r="X11" s="1" t="s">
        <v>272</v>
      </c>
      <c r="Y11" s="1" t="s">
        <v>229</v>
      </c>
      <c r="Z11" s="1" t="s">
        <v>210</v>
      </c>
      <c r="AA11" s="6">
        <v>1.4</v>
      </c>
      <c r="AC11" s="1" t="s">
        <v>54</v>
      </c>
      <c r="AD11">
        <v>1</v>
      </c>
      <c r="AE11" s="5">
        <v>4</v>
      </c>
      <c r="AF11" s="1" t="s">
        <v>279</v>
      </c>
      <c r="AG11" s="2">
        <v>1.387</v>
      </c>
      <c r="AH11" s="5">
        <v>5.55</v>
      </c>
      <c r="AI11" s="1" t="s">
        <v>54</v>
      </c>
      <c r="AJ11" s="1" t="s">
        <v>54</v>
      </c>
      <c r="AK11" s="1" t="s">
        <v>244</v>
      </c>
      <c r="AM11" s="1" t="s">
        <v>42</v>
      </c>
      <c r="AN11" s="1" t="s">
        <v>944</v>
      </c>
      <c r="AO11" s="1" t="s">
        <v>54</v>
      </c>
    </row>
    <row r="12" spans="1:41" x14ac:dyDescent="0.3">
      <c r="A12">
        <v>900128739</v>
      </c>
      <c r="B12">
        <v>20</v>
      </c>
      <c r="C12" t="s">
        <v>198</v>
      </c>
      <c r="D12" s="1" t="s">
        <v>76</v>
      </c>
      <c r="E12" t="s">
        <v>77</v>
      </c>
      <c r="F12" s="1" t="s">
        <v>78</v>
      </c>
      <c r="G12" t="s">
        <v>79</v>
      </c>
      <c r="H12" t="s">
        <v>80</v>
      </c>
      <c r="I12">
        <v>11794</v>
      </c>
      <c r="J12" s="1" t="s">
        <v>43</v>
      </c>
      <c r="K12" s="1" t="s">
        <v>280</v>
      </c>
      <c r="L12" t="s">
        <v>62</v>
      </c>
      <c r="M12" t="s">
        <v>63</v>
      </c>
      <c r="N12" t="s">
        <v>41</v>
      </c>
      <c r="O12">
        <v>1</v>
      </c>
      <c r="P12">
        <v>1</v>
      </c>
      <c r="Q12" s="1" t="s">
        <v>281</v>
      </c>
      <c r="R12" s="1" t="s">
        <v>282</v>
      </c>
      <c r="S12" s="1" t="s">
        <v>283</v>
      </c>
      <c r="U12" s="1" t="s">
        <v>284</v>
      </c>
      <c r="V12">
        <v>2020</v>
      </c>
      <c r="W12" s="1" t="s">
        <v>285</v>
      </c>
      <c r="X12" s="1" t="s">
        <v>228</v>
      </c>
      <c r="Y12" s="1" t="s">
        <v>273</v>
      </c>
      <c r="Z12" s="1" t="s">
        <v>210</v>
      </c>
      <c r="AA12" s="6">
        <v>1.3</v>
      </c>
      <c r="AC12" s="1" t="s">
        <v>54</v>
      </c>
      <c r="AD12">
        <v>1</v>
      </c>
      <c r="AE12" s="5">
        <v>3.6</v>
      </c>
      <c r="AF12" s="1" t="s">
        <v>279</v>
      </c>
      <c r="AG12" s="2">
        <v>1.387</v>
      </c>
      <c r="AH12" s="5">
        <v>4.99</v>
      </c>
      <c r="AI12" s="1" t="s">
        <v>54</v>
      </c>
      <c r="AJ12" s="1" t="s">
        <v>54</v>
      </c>
      <c r="AK12" s="1" t="s">
        <v>244</v>
      </c>
      <c r="AM12" s="1" t="s">
        <v>43</v>
      </c>
      <c r="AN12" s="1" t="s">
        <v>944</v>
      </c>
      <c r="AO12" s="1" t="s">
        <v>54</v>
      </c>
    </row>
    <row r="13" spans="1:41" x14ac:dyDescent="0.3">
      <c r="A13">
        <v>900128740</v>
      </c>
      <c r="B13">
        <v>20</v>
      </c>
      <c r="C13" t="s">
        <v>198</v>
      </c>
      <c r="D13" s="1" t="s">
        <v>76</v>
      </c>
      <c r="E13" t="s">
        <v>77</v>
      </c>
      <c r="F13" s="1" t="s">
        <v>78</v>
      </c>
      <c r="G13" t="s">
        <v>79</v>
      </c>
      <c r="H13" t="s">
        <v>80</v>
      </c>
      <c r="I13">
        <v>11794</v>
      </c>
      <c r="J13" s="1" t="s">
        <v>43</v>
      </c>
      <c r="K13" s="1" t="s">
        <v>280</v>
      </c>
      <c r="L13" t="s">
        <v>62</v>
      </c>
      <c r="M13" t="s">
        <v>63</v>
      </c>
      <c r="N13" t="s">
        <v>41</v>
      </c>
      <c r="O13">
        <v>2</v>
      </c>
      <c r="P13">
        <v>1</v>
      </c>
      <c r="Q13" s="1" t="s">
        <v>281</v>
      </c>
      <c r="S13" s="1" t="s">
        <v>286</v>
      </c>
      <c r="U13" s="1" t="s">
        <v>287</v>
      </c>
      <c r="V13">
        <v>2005</v>
      </c>
      <c r="W13" s="1" t="s">
        <v>288</v>
      </c>
      <c r="X13" s="1" t="s">
        <v>289</v>
      </c>
      <c r="Y13" s="1" t="s">
        <v>273</v>
      </c>
      <c r="Z13" s="1" t="s">
        <v>210</v>
      </c>
      <c r="AA13" s="6">
        <v>1.3</v>
      </c>
      <c r="AC13" s="1" t="s">
        <v>54</v>
      </c>
      <c r="AD13">
        <v>1</v>
      </c>
      <c r="AE13" s="5">
        <v>2.5</v>
      </c>
      <c r="AF13" s="1" t="s">
        <v>211</v>
      </c>
      <c r="AG13" s="2">
        <v>1.43</v>
      </c>
      <c r="AH13" s="5">
        <v>3.58</v>
      </c>
      <c r="AI13" s="1" t="s">
        <v>54</v>
      </c>
      <c r="AJ13" s="1" t="s">
        <v>54</v>
      </c>
      <c r="AK13" s="1" t="s">
        <v>244</v>
      </c>
      <c r="AM13" s="1" t="s">
        <v>42</v>
      </c>
      <c r="AN13" s="1" t="s">
        <v>944</v>
      </c>
      <c r="AO13" s="1" t="s">
        <v>54</v>
      </c>
    </row>
    <row r="14" spans="1:41" x14ac:dyDescent="0.3">
      <c r="A14">
        <v>900128831</v>
      </c>
      <c r="B14">
        <v>20</v>
      </c>
      <c r="C14" t="s">
        <v>198</v>
      </c>
      <c r="D14" s="1" t="s">
        <v>76</v>
      </c>
      <c r="E14" t="s">
        <v>77</v>
      </c>
      <c r="F14" s="1" t="s">
        <v>78</v>
      </c>
      <c r="G14" t="s">
        <v>79</v>
      </c>
      <c r="H14" t="s">
        <v>80</v>
      </c>
      <c r="I14">
        <v>11794</v>
      </c>
      <c r="J14" s="1" t="s">
        <v>43</v>
      </c>
      <c r="K14" s="1" t="s">
        <v>290</v>
      </c>
      <c r="L14" t="s">
        <v>62</v>
      </c>
      <c r="M14" t="s">
        <v>63</v>
      </c>
      <c r="N14" t="s">
        <v>41</v>
      </c>
      <c r="O14">
        <v>3</v>
      </c>
      <c r="P14">
        <v>1</v>
      </c>
      <c r="Q14" s="1" t="s">
        <v>292</v>
      </c>
      <c r="R14" s="1" t="s">
        <v>293</v>
      </c>
      <c r="U14" s="1" t="s">
        <v>294</v>
      </c>
      <c r="V14">
        <v>2004</v>
      </c>
      <c r="W14" s="1" t="s">
        <v>295</v>
      </c>
      <c r="X14" s="1" t="s">
        <v>228</v>
      </c>
      <c r="Y14" s="1" t="s">
        <v>229</v>
      </c>
      <c r="Z14" s="1" t="s">
        <v>210</v>
      </c>
      <c r="AA14" s="6">
        <v>0.8</v>
      </c>
      <c r="AC14" s="1" t="s">
        <v>54</v>
      </c>
      <c r="AD14">
        <v>1</v>
      </c>
      <c r="AE14" s="5">
        <v>3</v>
      </c>
      <c r="AF14" s="1" t="s">
        <v>279</v>
      </c>
      <c r="AG14" s="2">
        <v>1.387</v>
      </c>
      <c r="AH14" s="5">
        <v>4.16</v>
      </c>
      <c r="AI14" s="1" t="s">
        <v>54</v>
      </c>
      <c r="AJ14" s="1" t="s">
        <v>54</v>
      </c>
      <c r="AK14" s="1" t="s">
        <v>244</v>
      </c>
      <c r="AL14" s="1" t="s">
        <v>296</v>
      </c>
      <c r="AM14" s="1" t="s">
        <v>291</v>
      </c>
      <c r="AN14" s="1" t="s">
        <v>944</v>
      </c>
      <c r="AO14" s="1" t="s">
        <v>54</v>
      </c>
    </row>
    <row r="15" spans="1:41" x14ac:dyDescent="0.3">
      <c r="A15">
        <v>900128834</v>
      </c>
      <c r="B15">
        <v>20</v>
      </c>
      <c r="C15" t="s">
        <v>198</v>
      </c>
      <c r="D15" s="1" t="s">
        <v>76</v>
      </c>
      <c r="E15" t="s">
        <v>77</v>
      </c>
      <c r="F15" s="1" t="s">
        <v>78</v>
      </c>
      <c r="G15" t="s">
        <v>79</v>
      </c>
      <c r="H15" t="s">
        <v>80</v>
      </c>
      <c r="I15">
        <v>11794</v>
      </c>
      <c r="J15" s="1" t="s">
        <v>43</v>
      </c>
      <c r="K15" s="1" t="s">
        <v>290</v>
      </c>
      <c r="L15" t="s">
        <v>62</v>
      </c>
      <c r="M15" t="s">
        <v>63</v>
      </c>
      <c r="N15" t="s">
        <v>41</v>
      </c>
      <c r="O15">
        <v>6</v>
      </c>
      <c r="P15">
        <v>1</v>
      </c>
      <c r="Q15" s="1" t="s">
        <v>298</v>
      </c>
      <c r="R15" s="1" t="s">
        <v>299</v>
      </c>
      <c r="S15" s="1" t="s">
        <v>300</v>
      </c>
      <c r="T15" s="1" t="s">
        <v>301</v>
      </c>
      <c r="U15" s="1" t="s">
        <v>301</v>
      </c>
      <c r="V15">
        <v>2020</v>
      </c>
      <c r="W15" s="1" t="s">
        <v>302</v>
      </c>
      <c r="X15" s="1" t="s">
        <v>228</v>
      </c>
      <c r="Y15" s="1" t="s">
        <v>229</v>
      </c>
      <c r="Z15" s="1" t="s">
        <v>210</v>
      </c>
      <c r="AA15" s="6">
        <v>0.8</v>
      </c>
      <c r="AC15" s="1" t="s">
        <v>54</v>
      </c>
      <c r="AD15">
        <v>1</v>
      </c>
      <c r="AE15" s="5">
        <v>3</v>
      </c>
      <c r="AF15" s="1" t="s">
        <v>279</v>
      </c>
      <c r="AG15" s="2">
        <v>1.387</v>
      </c>
      <c r="AH15" s="5">
        <v>4.16</v>
      </c>
      <c r="AI15" s="1" t="s">
        <v>54</v>
      </c>
      <c r="AJ15" s="1" t="s">
        <v>54</v>
      </c>
      <c r="AK15" s="1" t="s">
        <v>244</v>
      </c>
      <c r="AM15" s="1" t="s">
        <v>297</v>
      </c>
      <c r="AN15" s="1" t="s">
        <v>944</v>
      </c>
      <c r="AO15" s="1" t="s">
        <v>54</v>
      </c>
    </row>
    <row r="16" spans="1:41" x14ac:dyDescent="0.3">
      <c r="A16">
        <v>900128836</v>
      </c>
      <c r="B16">
        <v>20</v>
      </c>
      <c r="C16" t="s">
        <v>198</v>
      </c>
      <c r="D16" s="1" t="s">
        <v>76</v>
      </c>
      <c r="E16" t="s">
        <v>77</v>
      </c>
      <c r="F16" s="1" t="s">
        <v>93</v>
      </c>
      <c r="G16" t="s">
        <v>94</v>
      </c>
      <c r="H16" t="s">
        <v>95</v>
      </c>
      <c r="I16">
        <v>20470</v>
      </c>
      <c r="J16" s="1" t="s">
        <v>291</v>
      </c>
      <c r="K16" s="1" t="s">
        <v>303</v>
      </c>
      <c r="L16" t="s">
        <v>62</v>
      </c>
      <c r="M16" t="s">
        <v>63</v>
      </c>
      <c r="N16" t="s">
        <v>41</v>
      </c>
      <c r="O16">
        <v>1</v>
      </c>
      <c r="P16">
        <v>1</v>
      </c>
      <c r="Q16" s="1" t="s">
        <v>223</v>
      </c>
      <c r="R16" s="1" t="s">
        <v>293</v>
      </c>
      <c r="T16" s="1" t="s">
        <v>304</v>
      </c>
      <c r="U16" s="1" t="s">
        <v>305</v>
      </c>
      <c r="V16">
        <v>2011</v>
      </c>
      <c r="W16" s="1" t="s">
        <v>306</v>
      </c>
      <c r="X16" s="1" t="s">
        <v>228</v>
      </c>
      <c r="Y16" s="1" t="s">
        <v>229</v>
      </c>
      <c r="Z16" s="1" t="s">
        <v>210</v>
      </c>
      <c r="AC16" s="1" t="s">
        <v>54</v>
      </c>
      <c r="AD16">
        <v>1</v>
      </c>
      <c r="AE16" s="5">
        <v>5.2</v>
      </c>
      <c r="AF16" s="1" t="s">
        <v>230</v>
      </c>
      <c r="AG16" s="2">
        <v>3.9220000000000002</v>
      </c>
      <c r="AH16" s="5">
        <v>20.39</v>
      </c>
      <c r="AI16" s="1" t="s">
        <v>54</v>
      </c>
      <c r="AJ16" s="1" t="s">
        <v>54</v>
      </c>
      <c r="AK16" s="1" t="s">
        <v>244</v>
      </c>
      <c r="AM16" s="1" t="s">
        <v>43</v>
      </c>
      <c r="AN16" s="1" t="s">
        <v>944</v>
      </c>
      <c r="AO16" s="1" t="s">
        <v>54</v>
      </c>
    </row>
    <row r="17" spans="1:41" x14ac:dyDescent="0.3">
      <c r="A17">
        <v>900128837</v>
      </c>
      <c r="B17">
        <v>20</v>
      </c>
      <c r="C17" t="s">
        <v>198</v>
      </c>
      <c r="D17" s="1" t="s">
        <v>76</v>
      </c>
      <c r="E17" t="s">
        <v>77</v>
      </c>
      <c r="F17" s="1" t="s">
        <v>93</v>
      </c>
      <c r="G17" t="s">
        <v>94</v>
      </c>
      <c r="H17" t="s">
        <v>95</v>
      </c>
      <c r="I17">
        <v>20470</v>
      </c>
      <c r="J17" s="1" t="s">
        <v>291</v>
      </c>
      <c r="K17" s="1" t="s">
        <v>303</v>
      </c>
      <c r="L17" t="s">
        <v>62</v>
      </c>
      <c r="M17" t="s">
        <v>63</v>
      </c>
      <c r="N17" t="s">
        <v>41</v>
      </c>
      <c r="O17">
        <v>2</v>
      </c>
      <c r="P17">
        <v>1</v>
      </c>
      <c r="Q17" s="1" t="s">
        <v>298</v>
      </c>
      <c r="R17" s="1" t="s">
        <v>307</v>
      </c>
      <c r="S17" s="1" t="s">
        <v>308</v>
      </c>
      <c r="U17" s="1" t="s">
        <v>309</v>
      </c>
      <c r="V17">
        <v>2020</v>
      </c>
      <c r="W17" s="1" t="s">
        <v>310</v>
      </c>
      <c r="X17" s="1" t="s">
        <v>228</v>
      </c>
      <c r="Y17" s="1" t="s">
        <v>229</v>
      </c>
      <c r="Z17" s="1" t="s">
        <v>210</v>
      </c>
      <c r="AA17" s="6">
        <v>1.3</v>
      </c>
      <c r="AC17" s="1" t="s">
        <v>54</v>
      </c>
      <c r="AD17">
        <v>1</v>
      </c>
      <c r="AE17" s="5">
        <v>2.1</v>
      </c>
      <c r="AF17" s="1" t="s">
        <v>279</v>
      </c>
      <c r="AG17" s="2">
        <v>1.387</v>
      </c>
      <c r="AH17" s="5">
        <v>2.91</v>
      </c>
      <c r="AI17" s="1" t="s">
        <v>54</v>
      </c>
      <c r="AJ17" s="1" t="s">
        <v>54</v>
      </c>
      <c r="AK17" s="1" t="s">
        <v>244</v>
      </c>
      <c r="AM17" s="1" t="s">
        <v>42</v>
      </c>
      <c r="AN17" s="1" t="s">
        <v>944</v>
      </c>
      <c r="AO17" s="1" t="s">
        <v>54</v>
      </c>
    </row>
    <row r="18" spans="1:41" x14ac:dyDescent="0.3">
      <c r="A18">
        <v>900128838</v>
      </c>
      <c r="B18">
        <v>20</v>
      </c>
      <c r="C18" t="s">
        <v>198</v>
      </c>
      <c r="D18" s="1" t="s">
        <v>76</v>
      </c>
      <c r="E18" t="s">
        <v>77</v>
      </c>
      <c r="F18" s="1" t="s">
        <v>93</v>
      </c>
      <c r="G18" t="s">
        <v>94</v>
      </c>
      <c r="H18" t="s">
        <v>95</v>
      </c>
      <c r="I18">
        <v>20470</v>
      </c>
      <c r="J18" s="1" t="s">
        <v>37</v>
      </c>
      <c r="K18" s="1" t="s">
        <v>311</v>
      </c>
      <c r="L18" t="s">
        <v>62</v>
      </c>
      <c r="M18" t="s">
        <v>63</v>
      </c>
      <c r="N18" t="s">
        <v>41</v>
      </c>
      <c r="O18">
        <v>1</v>
      </c>
      <c r="P18">
        <v>1</v>
      </c>
      <c r="Q18" s="1" t="s">
        <v>223</v>
      </c>
      <c r="R18" s="1" t="s">
        <v>312</v>
      </c>
      <c r="S18" s="1" t="s">
        <v>313</v>
      </c>
      <c r="U18" s="1" t="s">
        <v>314</v>
      </c>
      <c r="V18">
        <v>2013</v>
      </c>
      <c r="W18" s="1" t="s">
        <v>315</v>
      </c>
      <c r="X18" s="1" t="s">
        <v>208</v>
      </c>
      <c r="Y18" s="1" t="s">
        <v>209</v>
      </c>
      <c r="Z18" s="1" t="s">
        <v>210</v>
      </c>
      <c r="AC18" s="1" t="s">
        <v>54</v>
      </c>
      <c r="AD18">
        <v>1</v>
      </c>
      <c r="AE18" s="5">
        <v>4.5999999999999996</v>
      </c>
      <c r="AF18" s="1" t="s">
        <v>230</v>
      </c>
      <c r="AG18" s="2">
        <v>3.9220000000000002</v>
      </c>
      <c r="AH18" s="5">
        <v>18.04</v>
      </c>
      <c r="AI18" s="1" t="s">
        <v>54</v>
      </c>
      <c r="AJ18" s="1" t="s">
        <v>54</v>
      </c>
      <c r="AK18" s="1" t="s">
        <v>244</v>
      </c>
      <c r="AM18" s="1" t="s">
        <v>43</v>
      </c>
      <c r="AN18" s="1" t="s">
        <v>944</v>
      </c>
      <c r="AO18" s="1" t="s">
        <v>54</v>
      </c>
    </row>
    <row r="19" spans="1:41" x14ac:dyDescent="0.3">
      <c r="A19">
        <v>900128839</v>
      </c>
      <c r="B19">
        <v>20</v>
      </c>
      <c r="C19" t="s">
        <v>198</v>
      </c>
      <c r="D19" s="1" t="s">
        <v>76</v>
      </c>
      <c r="E19" t="s">
        <v>77</v>
      </c>
      <c r="F19" s="1" t="s">
        <v>93</v>
      </c>
      <c r="G19" t="s">
        <v>94</v>
      </c>
      <c r="H19" t="s">
        <v>95</v>
      </c>
      <c r="I19">
        <v>20470</v>
      </c>
      <c r="J19" s="1" t="s">
        <v>37</v>
      </c>
      <c r="K19" s="1" t="s">
        <v>311</v>
      </c>
      <c r="L19" t="s">
        <v>62</v>
      </c>
      <c r="M19" t="s">
        <v>63</v>
      </c>
      <c r="N19" t="s">
        <v>41</v>
      </c>
      <c r="O19">
        <v>2</v>
      </c>
      <c r="P19">
        <v>1</v>
      </c>
      <c r="Q19" s="1" t="s">
        <v>223</v>
      </c>
      <c r="R19" s="1" t="s">
        <v>316</v>
      </c>
      <c r="S19" s="1" t="s">
        <v>317</v>
      </c>
      <c r="U19" s="1" t="s">
        <v>318</v>
      </c>
      <c r="V19">
        <v>2011</v>
      </c>
      <c r="W19" s="1" t="s">
        <v>319</v>
      </c>
      <c r="X19" s="1" t="s">
        <v>208</v>
      </c>
      <c r="Y19" s="1" t="s">
        <v>209</v>
      </c>
      <c r="Z19" s="1" t="s">
        <v>210</v>
      </c>
      <c r="AC19" s="1" t="s">
        <v>54</v>
      </c>
      <c r="AD19">
        <v>1</v>
      </c>
      <c r="AE19" s="5">
        <v>4.5999999999999996</v>
      </c>
      <c r="AF19" s="1" t="s">
        <v>230</v>
      </c>
      <c r="AG19" s="2">
        <v>3.9220000000000002</v>
      </c>
      <c r="AH19" s="5">
        <v>18.04</v>
      </c>
      <c r="AI19" s="1" t="s">
        <v>54</v>
      </c>
      <c r="AJ19" s="1" t="s">
        <v>54</v>
      </c>
      <c r="AK19" s="1" t="s">
        <v>244</v>
      </c>
      <c r="AM19" s="1" t="s">
        <v>42</v>
      </c>
      <c r="AN19" s="1" t="s">
        <v>944</v>
      </c>
      <c r="AO19" s="1" t="s">
        <v>54</v>
      </c>
    </row>
    <row r="20" spans="1:41" x14ac:dyDescent="0.3">
      <c r="A20">
        <v>900128840</v>
      </c>
      <c r="B20">
        <v>20</v>
      </c>
      <c r="C20" t="s">
        <v>198</v>
      </c>
      <c r="D20" s="1" t="s">
        <v>76</v>
      </c>
      <c r="E20" t="s">
        <v>77</v>
      </c>
      <c r="F20" s="1" t="s">
        <v>93</v>
      </c>
      <c r="G20" t="s">
        <v>94</v>
      </c>
      <c r="H20" t="s">
        <v>95</v>
      </c>
      <c r="I20">
        <v>20470</v>
      </c>
      <c r="J20" s="1" t="s">
        <v>43</v>
      </c>
      <c r="K20" s="1" t="s">
        <v>320</v>
      </c>
      <c r="L20" t="s">
        <v>62</v>
      </c>
      <c r="M20" t="s">
        <v>63</v>
      </c>
      <c r="N20" t="s">
        <v>41</v>
      </c>
      <c r="O20">
        <v>3</v>
      </c>
      <c r="P20">
        <v>1</v>
      </c>
      <c r="Q20" s="1" t="s">
        <v>223</v>
      </c>
      <c r="R20" s="1" t="s">
        <v>321</v>
      </c>
      <c r="U20" s="1" t="s">
        <v>322</v>
      </c>
      <c r="V20">
        <v>2000</v>
      </c>
      <c r="W20" s="1" t="s">
        <v>323</v>
      </c>
      <c r="X20" s="1" t="s">
        <v>228</v>
      </c>
      <c r="Y20" s="1" t="s">
        <v>243</v>
      </c>
      <c r="Z20" s="1" t="s">
        <v>210</v>
      </c>
      <c r="AC20" s="1" t="s">
        <v>54</v>
      </c>
      <c r="AD20">
        <v>1</v>
      </c>
      <c r="AE20" s="5">
        <v>2.9</v>
      </c>
      <c r="AF20" s="1" t="s">
        <v>230</v>
      </c>
      <c r="AG20" s="2">
        <v>3.9220000000000002</v>
      </c>
      <c r="AH20" s="5">
        <v>11.37</v>
      </c>
      <c r="AI20" s="1" t="s">
        <v>54</v>
      </c>
      <c r="AJ20" s="1" t="s">
        <v>54</v>
      </c>
      <c r="AK20" s="1" t="s">
        <v>244</v>
      </c>
      <c r="AM20" s="1" t="s">
        <v>291</v>
      </c>
      <c r="AN20" s="1" t="s">
        <v>944</v>
      </c>
      <c r="AO20" s="1" t="s">
        <v>54</v>
      </c>
    </row>
    <row r="21" spans="1:41" x14ac:dyDescent="0.3">
      <c r="A21">
        <v>900128841</v>
      </c>
      <c r="B21">
        <v>20</v>
      </c>
      <c r="C21" t="s">
        <v>198</v>
      </c>
      <c r="D21" s="1" t="s">
        <v>76</v>
      </c>
      <c r="E21" t="s">
        <v>77</v>
      </c>
      <c r="F21" s="1" t="s">
        <v>324</v>
      </c>
      <c r="G21" t="s">
        <v>325</v>
      </c>
      <c r="H21" t="s">
        <v>80</v>
      </c>
      <c r="I21">
        <v>47920</v>
      </c>
      <c r="J21" s="1" t="s">
        <v>43</v>
      </c>
      <c r="K21" s="1" t="s">
        <v>326</v>
      </c>
      <c r="L21" t="s">
        <v>62</v>
      </c>
      <c r="M21" t="s">
        <v>63</v>
      </c>
      <c r="N21" t="s">
        <v>41</v>
      </c>
      <c r="O21">
        <v>1</v>
      </c>
      <c r="P21">
        <v>1</v>
      </c>
      <c r="Q21" s="1" t="s">
        <v>281</v>
      </c>
      <c r="R21" s="1" t="s">
        <v>327</v>
      </c>
      <c r="V21">
        <v>2011</v>
      </c>
      <c r="W21" s="1" t="s">
        <v>328</v>
      </c>
      <c r="X21" s="1" t="s">
        <v>67</v>
      </c>
      <c r="Y21" s="1" t="s">
        <v>243</v>
      </c>
      <c r="Z21" s="1" t="s">
        <v>210</v>
      </c>
      <c r="AC21" s="1" t="s">
        <v>54</v>
      </c>
      <c r="AE21" s="5">
        <v>2.5</v>
      </c>
      <c r="AF21" s="1" t="s">
        <v>230</v>
      </c>
      <c r="AG21" s="2">
        <v>3.9220000000000002</v>
      </c>
      <c r="AH21" s="5">
        <v>9.81</v>
      </c>
      <c r="AI21" s="1" t="s">
        <v>54</v>
      </c>
      <c r="AJ21" s="1" t="s">
        <v>54</v>
      </c>
      <c r="AK21" s="1" t="s">
        <v>244</v>
      </c>
      <c r="AM21" s="1" t="s">
        <v>43</v>
      </c>
      <c r="AN21" s="1" t="s">
        <v>944</v>
      </c>
      <c r="AO21" s="1" t="s">
        <v>54</v>
      </c>
    </row>
    <row r="22" spans="1:41" x14ac:dyDescent="0.3">
      <c r="A22">
        <v>900128843</v>
      </c>
      <c r="B22">
        <v>20</v>
      </c>
      <c r="C22" t="s">
        <v>198</v>
      </c>
      <c r="D22" s="1" t="s">
        <v>76</v>
      </c>
      <c r="E22" t="s">
        <v>77</v>
      </c>
      <c r="F22" s="1" t="s">
        <v>329</v>
      </c>
      <c r="G22" t="s">
        <v>330</v>
      </c>
      <c r="H22" t="s">
        <v>95</v>
      </c>
      <c r="I22">
        <v>7965</v>
      </c>
      <c r="J22" s="1" t="s">
        <v>37</v>
      </c>
      <c r="K22" s="1" t="s">
        <v>331</v>
      </c>
      <c r="L22" t="s">
        <v>62</v>
      </c>
      <c r="M22" t="s">
        <v>63</v>
      </c>
      <c r="N22" t="s">
        <v>41</v>
      </c>
      <c r="O22">
        <v>2</v>
      </c>
      <c r="P22">
        <v>1</v>
      </c>
      <c r="Q22" s="1" t="s">
        <v>332</v>
      </c>
      <c r="R22" s="1" t="s">
        <v>332</v>
      </c>
      <c r="T22" s="1" t="s">
        <v>333</v>
      </c>
      <c r="U22" s="1" t="s">
        <v>333</v>
      </c>
      <c r="V22">
        <v>2006</v>
      </c>
      <c r="W22" s="1" t="s">
        <v>334</v>
      </c>
      <c r="X22" s="1" t="s">
        <v>289</v>
      </c>
      <c r="Y22" s="1" t="s">
        <v>273</v>
      </c>
      <c r="Z22" s="1" t="s">
        <v>210</v>
      </c>
      <c r="AA22" s="6">
        <v>0.9</v>
      </c>
      <c r="AC22" s="1" t="s">
        <v>54</v>
      </c>
      <c r="AD22">
        <v>2</v>
      </c>
      <c r="AE22" s="5">
        <v>1.7</v>
      </c>
      <c r="AF22" s="1" t="s">
        <v>211</v>
      </c>
      <c r="AG22" s="2">
        <v>1.43</v>
      </c>
      <c r="AH22" s="5">
        <v>2.4300000000000002</v>
      </c>
      <c r="AI22" s="1" t="s">
        <v>54</v>
      </c>
      <c r="AJ22" s="1" t="s">
        <v>54</v>
      </c>
      <c r="AK22" s="1" t="s">
        <v>244</v>
      </c>
      <c r="AM22" s="1" t="s">
        <v>42</v>
      </c>
      <c r="AN22" s="1" t="s">
        <v>944</v>
      </c>
      <c r="AO22" s="1" t="s">
        <v>54</v>
      </c>
    </row>
    <row r="23" spans="1:41" x14ac:dyDescent="0.3">
      <c r="A23">
        <v>900128844</v>
      </c>
      <c r="B23">
        <v>20</v>
      </c>
      <c r="C23" t="s">
        <v>198</v>
      </c>
      <c r="D23" s="1" t="s">
        <v>76</v>
      </c>
      <c r="E23" t="s">
        <v>77</v>
      </c>
      <c r="F23" s="1" t="s">
        <v>335</v>
      </c>
      <c r="G23" t="s">
        <v>336</v>
      </c>
      <c r="H23" t="s">
        <v>36</v>
      </c>
      <c r="I23">
        <v>4303</v>
      </c>
      <c r="J23" s="1" t="s">
        <v>37</v>
      </c>
      <c r="K23" s="1" t="s">
        <v>337</v>
      </c>
      <c r="L23" t="s">
        <v>62</v>
      </c>
      <c r="M23" t="s">
        <v>63</v>
      </c>
      <c r="N23" t="s">
        <v>41</v>
      </c>
      <c r="O23">
        <v>23</v>
      </c>
      <c r="P23">
        <v>1</v>
      </c>
      <c r="Q23" s="1" t="s">
        <v>339</v>
      </c>
      <c r="R23" s="1" t="s">
        <v>947</v>
      </c>
      <c r="S23" s="1" t="s">
        <v>340</v>
      </c>
      <c r="T23" s="1" t="s">
        <v>341</v>
      </c>
      <c r="U23" s="1" t="s">
        <v>342</v>
      </c>
      <c r="V23">
        <v>1996</v>
      </c>
      <c r="W23" s="1" t="s">
        <v>343</v>
      </c>
      <c r="X23" s="1" t="s">
        <v>289</v>
      </c>
      <c r="Y23" s="1" t="s">
        <v>229</v>
      </c>
      <c r="Z23" s="1" t="s">
        <v>210</v>
      </c>
      <c r="AA23" s="6">
        <v>1.4</v>
      </c>
      <c r="AC23" s="1" t="s">
        <v>54</v>
      </c>
      <c r="AD23">
        <v>2</v>
      </c>
      <c r="AE23" s="5">
        <v>10.7</v>
      </c>
      <c r="AF23" s="1" t="s">
        <v>230</v>
      </c>
      <c r="AG23" s="2">
        <v>3.9220000000000002</v>
      </c>
      <c r="AH23" s="5">
        <v>41.97</v>
      </c>
      <c r="AI23" s="1" t="s">
        <v>54</v>
      </c>
      <c r="AJ23" s="1" t="s">
        <v>54</v>
      </c>
      <c r="AK23" s="1" t="s">
        <v>244</v>
      </c>
      <c r="AM23" s="1" t="s">
        <v>338</v>
      </c>
      <c r="AN23" s="1" t="s">
        <v>944</v>
      </c>
      <c r="AO23" s="1" t="s">
        <v>54</v>
      </c>
    </row>
    <row r="24" spans="1:41" x14ac:dyDescent="0.3">
      <c r="A24">
        <v>900128845</v>
      </c>
      <c r="B24">
        <v>20</v>
      </c>
      <c r="C24" t="s">
        <v>198</v>
      </c>
      <c r="D24" s="1" t="s">
        <v>76</v>
      </c>
      <c r="E24" t="s">
        <v>77</v>
      </c>
      <c r="F24" s="1" t="s">
        <v>335</v>
      </c>
      <c r="G24" t="s">
        <v>336</v>
      </c>
      <c r="H24" t="s">
        <v>36</v>
      </c>
      <c r="I24">
        <v>4303</v>
      </c>
      <c r="J24" s="1" t="s">
        <v>37</v>
      </c>
      <c r="K24" s="1" t="s">
        <v>337</v>
      </c>
      <c r="L24" t="s">
        <v>62</v>
      </c>
      <c r="M24" t="s">
        <v>63</v>
      </c>
      <c r="N24" t="s">
        <v>41</v>
      </c>
      <c r="O24">
        <v>24</v>
      </c>
      <c r="P24">
        <v>1</v>
      </c>
      <c r="Q24" s="1" t="s">
        <v>345</v>
      </c>
      <c r="R24" s="1" t="s">
        <v>346</v>
      </c>
      <c r="S24" s="1" t="s">
        <v>347</v>
      </c>
      <c r="T24" s="1" t="s">
        <v>348</v>
      </c>
      <c r="U24" s="1" t="s">
        <v>348</v>
      </c>
      <c r="V24">
        <v>2018</v>
      </c>
      <c r="W24" s="1" t="s">
        <v>349</v>
      </c>
      <c r="X24" s="1" t="s">
        <v>289</v>
      </c>
      <c r="Y24" s="1" t="s">
        <v>229</v>
      </c>
      <c r="Z24" s="1" t="s">
        <v>210</v>
      </c>
      <c r="AA24" s="6">
        <v>1</v>
      </c>
      <c r="AC24" s="1" t="s">
        <v>54</v>
      </c>
      <c r="AD24">
        <v>1</v>
      </c>
      <c r="AE24" s="5">
        <v>2</v>
      </c>
      <c r="AF24" s="1" t="s">
        <v>279</v>
      </c>
      <c r="AG24" s="2">
        <v>1.387</v>
      </c>
      <c r="AH24" s="5">
        <v>2.77</v>
      </c>
      <c r="AI24" s="1" t="s">
        <v>54</v>
      </c>
      <c r="AJ24" s="1" t="s">
        <v>54</v>
      </c>
      <c r="AK24" s="1" t="s">
        <v>244</v>
      </c>
      <c r="AM24" s="1" t="s">
        <v>344</v>
      </c>
      <c r="AN24" s="1" t="s">
        <v>944</v>
      </c>
      <c r="AO24" s="1" t="s">
        <v>54</v>
      </c>
    </row>
    <row r="25" spans="1:41" x14ac:dyDescent="0.3">
      <c r="A25">
        <v>900128848</v>
      </c>
      <c r="B25">
        <v>20</v>
      </c>
      <c r="C25" t="s">
        <v>198</v>
      </c>
      <c r="D25" s="1" t="s">
        <v>76</v>
      </c>
      <c r="E25" t="s">
        <v>77</v>
      </c>
      <c r="F25" s="1" t="s">
        <v>335</v>
      </c>
      <c r="G25" t="s">
        <v>336</v>
      </c>
      <c r="H25" t="s">
        <v>36</v>
      </c>
      <c r="I25">
        <v>4303</v>
      </c>
      <c r="J25" s="1" t="s">
        <v>37</v>
      </c>
      <c r="K25" s="1" t="s">
        <v>337</v>
      </c>
      <c r="L25" t="s">
        <v>62</v>
      </c>
      <c r="M25" t="s">
        <v>63</v>
      </c>
      <c r="N25" t="s">
        <v>41</v>
      </c>
      <c r="O25">
        <v>26</v>
      </c>
      <c r="P25">
        <v>1</v>
      </c>
      <c r="Q25" s="1" t="s">
        <v>345</v>
      </c>
      <c r="R25" s="1" t="s">
        <v>351</v>
      </c>
      <c r="S25" s="1" t="s">
        <v>352</v>
      </c>
      <c r="T25" s="1" t="s">
        <v>352</v>
      </c>
      <c r="U25" s="1" t="s">
        <v>353</v>
      </c>
      <c r="V25">
        <v>1997</v>
      </c>
      <c r="W25" s="1" t="s">
        <v>354</v>
      </c>
      <c r="X25" s="1" t="s">
        <v>289</v>
      </c>
      <c r="Y25" s="1" t="s">
        <v>229</v>
      </c>
      <c r="Z25" s="1" t="s">
        <v>210</v>
      </c>
      <c r="AA25" s="6">
        <v>0.6</v>
      </c>
      <c r="AC25" s="1" t="s">
        <v>54</v>
      </c>
      <c r="AD25">
        <v>1</v>
      </c>
      <c r="AE25" s="5">
        <v>2.8</v>
      </c>
      <c r="AF25" s="1" t="s">
        <v>260</v>
      </c>
      <c r="AG25" s="2">
        <v>3.9849999999999999</v>
      </c>
      <c r="AH25" s="5">
        <v>11.16</v>
      </c>
      <c r="AI25" s="1" t="s">
        <v>54</v>
      </c>
      <c r="AJ25" s="1" t="s">
        <v>54</v>
      </c>
      <c r="AK25" s="1" t="s">
        <v>244</v>
      </c>
      <c r="AM25" s="1" t="s">
        <v>350</v>
      </c>
      <c r="AN25" s="1" t="s">
        <v>944</v>
      </c>
      <c r="AO25" s="1" t="s">
        <v>54</v>
      </c>
    </row>
    <row r="26" spans="1:41" x14ac:dyDescent="0.3">
      <c r="A26">
        <v>900128849</v>
      </c>
      <c r="B26">
        <v>20</v>
      </c>
      <c r="C26" t="s">
        <v>198</v>
      </c>
      <c r="D26" s="1" t="s">
        <v>76</v>
      </c>
      <c r="E26" t="s">
        <v>77</v>
      </c>
      <c r="F26" s="1" t="s">
        <v>335</v>
      </c>
      <c r="G26" t="s">
        <v>336</v>
      </c>
      <c r="H26" t="s">
        <v>36</v>
      </c>
      <c r="I26">
        <v>4303</v>
      </c>
      <c r="J26" s="1" t="s">
        <v>37</v>
      </c>
      <c r="K26" s="1" t="s">
        <v>355</v>
      </c>
      <c r="L26" t="s">
        <v>62</v>
      </c>
      <c r="M26" t="s">
        <v>63</v>
      </c>
      <c r="N26" t="s">
        <v>41</v>
      </c>
      <c r="O26">
        <v>27</v>
      </c>
      <c r="P26">
        <v>1</v>
      </c>
      <c r="Q26" s="1" t="s">
        <v>345</v>
      </c>
      <c r="R26" s="1" t="s">
        <v>357</v>
      </c>
      <c r="T26" s="1" t="s">
        <v>358</v>
      </c>
      <c r="U26" s="1" t="s">
        <v>359</v>
      </c>
      <c r="V26">
        <v>2018</v>
      </c>
      <c r="W26" s="1" t="s">
        <v>360</v>
      </c>
      <c r="X26" s="1" t="s">
        <v>289</v>
      </c>
      <c r="Y26" s="1" t="s">
        <v>229</v>
      </c>
      <c r="Z26" s="1" t="s">
        <v>210</v>
      </c>
      <c r="AA26" s="6">
        <v>5.2</v>
      </c>
      <c r="AC26" s="1" t="s">
        <v>54</v>
      </c>
      <c r="AD26">
        <v>2</v>
      </c>
      <c r="AE26" s="5">
        <v>13.5</v>
      </c>
      <c r="AF26" s="1" t="s">
        <v>279</v>
      </c>
      <c r="AG26" s="2">
        <v>1.387</v>
      </c>
      <c r="AH26" s="5">
        <v>18.72</v>
      </c>
      <c r="AI26" s="1" t="s">
        <v>54</v>
      </c>
      <c r="AJ26" s="1" t="s">
        <v>54</v>
      </c>
      <c r="AK26" s="1" t="s">
        <v>244</v>
      </c>
      <c r="AM26" s="1" t="s">
        <v>356</v>
      </c>
      <c r="AN26" s="1" t="s">
        <v>944</v>
      </c>
      <c r="AO26" s="1" t="s">
        <v>54</v>
      </c>
    </row>
    <row r="27" spans="1:41" x14ac:dyDescent="0.3">
      <c r="A27">
        <v>900128862</v>
      </c>
      <c r="B27">
        <v>20</v>
      </c>
      <c r="C27" t="s">
        <v>198</v>
      </c>
      <c r="D27" s="1" t="s">
        <v>361</v>
      </c>
      <c r="E27" t="s">
        <v>362</v>
      </c>
      <c r="F27" s="1" t="s">
        <v>112</v>
      </c>
      <c r="G27" t="s">
        <v>363</v>
      </c>
      <c r="H27" t="s">
        <v>88</v>
      </c>
      <c r="I27">
        <v>7084</v>
      </c>
      <c r="J27" s="1" t="s">
        <v>37</v>
      </c>
      <c r="K27" s="1" t="s">
        <v>274</v>
      </c>
      <c r="L27" t="s">
        <v>124</v>
      </c>
      <c r="M27" t="s">
        <v>125</v>
      </c>
      <c r="N27" t="s">
        <v>41</v>
      </c>
      <c r="O27">
        <v>4</v>
      </c>
      <c r="P27">
        <v>1</v>
      </c>
      <c r="Q27" s="1" t="s">
        <v>292</v>
      </c>
      <c r="R27" s="1" t="s">
        <v>948</v>
      </c>
      <c r="S27" s="1" t="s">
        <v>364</v>
      </c>
      <c r="T27" s="1" t="s">
        <v>365</v>
      </c>
      <c r="U27" s="1" t="s">
        <v>366</v>
      </c>
      <c r="V27">
        <v>2013</v>
      </c>
      <c r="W27" s="1" t="s">
        <v>367</v>
      </c>
      <c r="X27" s="1" t="s">
        <v>289</v>
      </c>
      <c r="Y27" s="1" t="s">
        <v>229</v>
      </c>
      <c r="Z27" s="1" t="s">
        <v>210</v>
      </c>
      <c r="AA27" s="6">
        <v>1.2</v>
      </c>
      <c r="AC27" s="1" t="s">
        <v>54</v>
      </c>
      <c r="AD27">
        <v>1</v>
      </c>
      <c r="AE27" s="5">
        <v>5.6</v>
      </c>
      <c r="AF27" s="1" t="s">
        <v>230</v>
      </c>
      <c r="AG27" s="2">
        <v>3.9220000000000002</v>
      </c>
      <c r="AH27" s="5">
        <v>21.96</v>
      </c>
      <c r="AI27" s="1" t="s">
        <v>54</v>
      </c>
      <c r="AJ27" s="1" t="s">
        <v>54</v>
      </c>
      <c r="AK27" s="1" t="s">
        <v>244</v>
      </c>
      <c r="AL27" s="1" t="s">
        <v>245</v>
      </c>
      <c r="AM27" s="1" t="s">
        <v>122</v>
      </c>
      <c r="AN27" s="1" t="s">
        <v>944</v>
      </c>
      <c r="AO27" s="1" t="s">
        <v>54</v>
      </c>
    </row>
    <row r="28" spans="1:41" x14ac:dyDescent="0.3">
      <c r="A28">
        <v>900128863</v>
      </c>
      <c r="B28">
        <v>20</v>
      </c>
      <c r="C28" t="s">
        <v>198</v>
      </c>
      <c r="D28" s="1" t="s">
        <v>361</v>
      </c>
      <c r="E28" t="s">
        <v>362</v>
      </c>
      <c r="F28" s="1" t="s">
        <v>112</v>
      </c>
      <c r="G28" t="s">
        <v>363</v>
      </c>
      <c r="H28" t="s">
        <v>88</v>
      </c>
      <c r="I28">
        <v>7084</v>
      </c>
      <c r="J28" s="1" t="s">
        <v>42</v>
      </c>
      <c r="K28" s="1" t="s">
        <v>368</v>
      </c>
      <c r="L28" t="s">
        <v>124</v>
      </c>
      <c r="M28" t="s">
        <v>125</v>
      </c>
      <c r="N28" t="s">
        <v>41</v>
      </c>
      <c r="O28">
        <v>1</v>
      </c>
      <c r="P28">
        <v>1</v>
      </c>
      <c r="Q28" s="1" t="s">
        <v>339</v>
      </c>
      <c r="R28" s="1" t="s">
        <v>369</v>
      </c>
      <c r="S28" s="1" t="s">
        <v>370</v>
      </c>
      <c r="T28" s="1" t="s">
        <v>371</v>
      </c>
      <c r="U28" s="1" t="s">
        <v>372</v>
      </c>
      <c r="V28">
        <v>2013</v>
      </c>
      <c r="W28" s="1" t="s">
        <v>373</v>
      </c>
      <c r="X28" s="1" t="s">
        <v>289</v>
      </c>
      <c r="Y28" s="1" t="s">
        <v>229</v>
      </c>
      <c r="Z28" s="1" t="s">
        <v>210</v>
      </c>
      <c r="AA28" s="6">
        <v>1.4</v>
      </c>
      <c r="AC28" s="1" t="s">
        <v>54</v>
      </c>
      <c r="AD28">
        <v>1</v>
      </c>
      <c r="AE28" s="5">
        <v>4.8</v>
      </c>
      <c r="AF28" s="1" t="s">
        <v>230</v>
      </c>
      <c r="AG28" s="2">
        <v>3.9220000000000002</v>
      </c>
      <c r="AH28" s="5">
        <v>18.829999999999998</v>
      </c>
      <c r="AI28" s="1" t="s">
        <v>54</v>
      </c>
      <c r="AJ28" s="1" t="s">
        <v>54</v>
      </c>
      <c r="AK28" s="1" t="s">
        <v>244</v>
      </c>
      <c r="AM28" s="1" t="s">
        <v>43</v>
      </c>
      <c r="AN28" s="1" t="s">
        <v>944</v>
      </c>
      <c r="AO28" s="1" t="s">
        <v>54</v>
      </c>
    </row>
    <row r="29" spans="1:41" x14ac:dyDescent="0.3">
      <c r="A29">
        <v>900128864</v>
      </c>
      <c r="B29">
        <v>20</v>
      </c>
      <c r="C29" t="s">
        <v>198</v>
      </c>
      <c r="D29" s="1" t="s">
        <v>361</v>
      </c>
      <c r="E29" t="s">
        <v>362</v>
      </c>
      <c r="F29" s="1" t="s">
        <v>112</v>
      </c>
      <c r="G29" t="s">
        <v>363</v>
      </c>
      <c r="H29" t="s">
        <v>88</v>
      </c>
      <c r="I29">
        <v>7084</v>
      </c>
      <c r="J29" s="1" t="s">
        <v>37</v>
      </c>
      <c r="K29" s="1" t="s">
        <v>374</v>
      </c>
      <c r="L29" t="s">
        <v>124</v>
      </c>
      <c r="M29" t="s">
        <v>125</v>
      </c>
      <c r="N29" t="s">
        <v>41</v>
      </c>
      <c r="O29">
        <v>1</v>
      </c>
      <c r="P29">
        <v>1</v>
      </c>
      <c r="Q29" s="1" t="s">
        <v>375</v>
      </c>
      <c r="R29" s="1" t="s">
        <v>376</v>
      </c>
      <c r="S29" s="1" t="s">
        <v>377</v>
      </c>
      <c r="T29" s="1" t="s">
        <v>378</v>
      </c>
      <c r="U29" s="1" t="s">
        <v>379</v>
      </c>
      <c r="V29">
        <v>2019</v>
      </c>
      <c r="W29" s="1" t="s">
        <v>380</v>
      </c>
      <c r="X29" s="1" t="s">
        <v>228</v>
      </c>
      <c r="Y29" s="1" t="s">
        <v>243</v>
      </c>
      <c r="Z29" s="1" t="s">
        <v>210</v>
      </c>
      <c r="AA29" s="6">
        <v>1.6</v>
      </c>
      <c r="AC29" s="1" t="s">
        <v>54</v>
      </c>
      <c r="AD29">
        <v>1</v>
      </c>
      <c r="AE29" s="5">
        <v>6.5</v>
      </c>
      <c r="AF29" s="1" t="s">
        <v>230</v>
      </c>
      <c r="AG29" s="2">
        <v>3.9220000000000002</v>
      </c>
      <c r="AH29" s="5">
        <v>25.49</v>
      </c>
      <c r="AI29" s="1" t="s">
        <v>54</v>
      </c>
      <c r="AJ29" s="1" t="s">
        <v>54</v>
      </c>
      <c r="AK29" s="1" t="s">
        <v>244</v>
      </c>
      <c r="AM29" s="1" t="s">
        <v>43</v>
      </c>
      <c r="AN29" s="1" t="s">
        <v>944</v>
      </c>
      <c r="AO29" s="1" t="s">
        <v>54</v>
      </c>
    </row>
    <row r="30" spans="1:41" x14ac:dyDescent="0.3">
      <c r="A30">
        <v>900128866</v>
      </c>
      <c r="B30">
        <v>20</v>
      </c>
      <c r="C30" t="s">
        <v>198</v>
      </c>
      <c r="D30" s="1" t="s">
        <v>361</v>
      </c>
      <c r="E30" t="s">
        <v>362</v>
      </c>
      <c r="F30" s="1" t="s">
        <v>112</v>
      </c>
      <c r="G30" t="s">
        <v>363</v>
      </c>
      <c r="H30" t="s">
        <v>88</v>
      </c>
      <c r="I30">
        <v>7084</v>
      </c>
      <c r="J30" s="1" t="s">
        <v>37</v>
      </c>
      <c r="K30" s="1" t="s">
        <v>374</v>
      </c>
      <c r="L30" t="s">
        <v>124</v>
      </c>
      <c r="M30" t="s">
        <v>125</v>
      </c>
      <c r="N30" t="s">
        <v>41</v>
      </c>
      <c r="O30">
        <v>2</v>
      </c>
      <c r="P30">
        <v>1</v>
      </c>
      <c r="Q30" s="1" t="s">
        <v>375</v>
      </c>
      <c r="R30" s="1" t="s">
        <v>381</v>
      </c>
      <c r="S30" s="1" t="s">
        <v>382</v>
      </c>
      <c r="T30" s="1" t="s">
        <v>383</v>
      </c>
      <c r="U30" s="1" t="s">
        <v>383</v>
      </c>
      <c r="V30">
        <v>2018</v>
      </c>
      <c r="W30" s="1" t="s">
        <v>384</v>
      </c>
      <c r="X30" s="1" t="s">
        <v>228</v>
      </c>
      <c r="Y30" s="1" t="s">
        <v>229</v>
      </c>
      <c r="Z30" s="1" t="s">
        <v>210</v>
      </c>
      <c r="AA30" s="6">
        <v>1.2</v>
      </c>
      <c r="AC30" s="1" t="s">
        <v>54</v>
      </c>
      <c r="AD30">
        <v>1</v>
      </c>
      <c r="AE30" s="5">
        <v>7.5</v>
      </c>
      <c r="AF30" s="1" t="s">
        <v>279</v>
      </c>
      <c r="AG30" s="2">
        <v>1.387</v>
      </c>
      <c r="AH30" s="5">
        <v>10.4</v>
      </c>
      <c r="AI30" s="1" t="s">
        <v>54</v>
      </c>
      <c r="AJ30" s="1" t="s">
        <v>54</v>
      </c>
      <c r="AK30" s="1" t="s">
        <v>244</v>
      </c>
      <c r="AM30" s="1" t="s">
        <v>42</v>
      </c>
      <c r="AN30" s="1" t="s">
        <v>944</v>
      </c>
      <c r="AO30" s="1" t="s">
        <v>54</v>
      </c>
    </row>
    <row r="31" spans="1:41" x14ac:dyDescent="0.3">
      <c r="A31">
        <v>900128869</v>
      </c>
      <c r="B31">
        <v>20</v>
      </c>
      <c r="C31" t="s">
        <v>198</v>
      </c>
      <c r="D31" s="1" t="s">
        <v>385</v>
      </c>
      <c r="E31" t="s">
        <v>386</v>
      </c>
      <c r="F31" s="1" t="s">
        <v>73</v>
      </c>
      <c r="G31" t="s">
        <v>387</v>
      </c>
      <c r="H31" t="s">
        <v>36</v>
      </c>
      <c r="I31">
        <v>3035</v>
      </c>
      <c r="J31" s="1" t="s">
        <v>43</v>
      </c>
      <c r="K31" s="1" t="s">
        <v>388</v>
      </c>
      <c r="L31" t="s">
        <v>389</v>
      </c>
      <c r="M31" t="s">
        <v>390</v>
      </c>
      <c r="N31" t="s">
        <v>41</v>
      </c>
      <c r="O31">
        <v>5</v>
      </c>
      <c r="P31">
        <v>1</v>
      </c>
      <c r="Q31" s="1" t="s">
        <v>298</v>
      </c>
      <c r="R31" s="1" t="s">
        <v>392</v>
      </c>
      <c r="S31" s="1" t="s">
        <v>393</v>
      </c>
      <c r="T31" s="1" t="s">
        <v>394</v>
      </c>
      <c r="U31" s="1" t="s">
        <v>395</v>
      </c>
      <c r="V31">
        <v>2013</v>
      </c>
      <c r="W31" s="1" t="s">
        <v>396</v>
      </c>
      <c r="X31" s="1" t="s">
        <v>289</v>
      </c>
      <c r="Y31" s="1" t="s">
        <v>229</v>
      </c>
      <c r="Z31" s="1" t="s">
        <v>210</v>
      </c>
      <c r="AA31" s="6">
        <v>1</v>
      </c>
      <c r="AC31" s="1" t="s">
        <v>54</v>
      </c>
      <c r="AD31">
        <v>1</v>
      </c>
      <c r="AE31" s="5">
        <v>3</v>
      </c>
      <c r="AF31" s="1" t="s">
        <v>230</v>
      </c>
      <c r="AG31" s="2">
        <v>3.9220000000000002</v>
      </c>
      <c r="AH31" s="5">
        <v>11.77</v>
      </c>
      <c r="AI31" s="1" t="s">
        <v>54</v>
      </c>
      <c r="AJ31" s="1" t="s">
        <v>54</v>
      </c>
      <c r="AK31" s="1" t="s">
        <v>244</v>
      </c>
      <c r="AM31" s="1" t="s">
        <v>391</v>
      </c>
      <c r="AN31" s="1" t="s">
        <v>944</v>
      </c>
      <c r="AO31" s="1" t="s">
        <v>54</v>
      </c>
    </row>
    <row r="32" spans="1:41" x14ac:dyDescent="0.3">
      <c r="A32">
        <v>900128870</v>
      </c>
      <c r="B32">
        <v>20</v>
      </c>
      <c r="C32" t="s">
        <v>198</v>
      </c>
      <c r="D32" s="1" t="s">
        <v>385</v>
      </c>
      <c r="E32" t="s">
        <v>386</v>
      </c>
      <c r="F32" s="1" t="s">
        <v>73</v>
      </c>
      <c r="G32" t="s">
        <v>387</v>
      </c>
      <c r="H32" t="s">
        <v>36</v>
      </c>
      <c r="I32">
        <v>3035</v>
      </c>
      <c r="J32" s="1" t="s">
        <v>43</v>
      </c>
      <c r="K32" s="1" t="s">
        <v>388</v>
      </c>
      <c r="L32" t="s">
        <v>389</v>
      </c>
      <c r="M32" t="s">
        <v>390</v>
      </c>
      <c r="N32" t="s">
        <v>41</v>
      </c>
      <c r="O32">
        <v>6</v>
      </c>
      <c r="P32">
        <v>1</v>
      </c>
      <c r="Q32" s="1" t="s">
        <v>397</v>
      </c>
      <c r="R32" s="1" t="s">
        <v>398</v>
      </c>
      <c r="T32" s="1" t="s">
        <v>399</v>
      </c>
      <c r="U32" s="1" t="s">
        <v>399</v>
      </c>
      <c r="V32">
        <v>2004</v>
      </c>
      <c r="W32" s="1" t="s">
        <v>400</v>
      </c>
      <c r="X32" s="1" t="s">
        <v>289</v>
      </c>
      <c r="Y32" s="1" t="s">
        <v>243</v>
      </c>
      <c r="Z32" s="1" t="s">
        <v>210</v>
      </c>
      <c r="AA32" s="6">
        <v>1.2</v>
      </c>
      <c r="AC32" s="1" t="s">
        <v>54</v>
      </c>
      <c r="AD32">
        <v>1</v>
      </c>
      <c r="AE32" s="5">
        <v>2.8</v>
      </c>
      <c r="AF32" s="1" t="s">
        <v>230</v>
      </c>
      <c r="AG32" s="2">
        <v>3.9220000000000002</v>
      </c>
      <c r="AH32" s="5">
        <v>10.98</v>
      </c>
      <c r="AI32" s="1" t="s">
        <v>54</v>
      </c>
      <c r="AJ32" s="1" t="s">
        <v>54</v>
      </c>
      <c r="AK32" s="1" t="s">
        <v>244</v>
      </c>
      <c r="AM32" s="1" t="s">
        <v>297</v>
      </c>
      <c r="AN32" s="1" t="s">
        <v>944</v>
      </c>
      <c r="AO32" s="1" t="s">
        <v>54</v>
      </c>
    </row>
    <row r="33" spans="1:41" x14ac:dyDescent="0.3">
      <c r="A33">
        <v>900128871</v>
      </c>
      <c r="B33">
        <v>20</v>
      </c>
      <c r="C33" t="s">
        <v>198</v>
      </c>
      <c r="D33" s="1" t="s">
        <v>385</v>
      </c>
      <c r="E33" t="s">
        <v>386</v>
      </c>
      <c r="F33" s="1" t="s">
        <v>73</v>
      </c>
      <c r="G33" t="s">
        <v>387</v>
      </c>
      <c r="H33" t="s">
        <v>36</v>
      </c>
      <c r="I33">
        <v>3035</v>
      </c>
      <c r="J33" s="1" t="s">
        <v>43</v>
      </c>
      <c r="K33" s="1" t="s">
        <v>388</v>
      </c>
      <c r="L33" t="s">
        <v>389</v>
      </c>
      <c r="M33" t="s">
        <v>390</v>
      </c>
      <c r="N33" t="s">
        <v>41</v>
      </c>
      <c r="O33">
        <v>7</v>
      </c>
      <c r="P33">
        <v>1</v>
      </c>
      <c r="Q33" s="1" t="s">
        <v>298</v>
      </c>
      <c r="R33" s="1" t="s">
        <v>401</v>
      </c>
      <c r="S33" s="1" t="s">
        <v>402</v>
      </c>
      <c r="U33" s="1" t="s">
        <v>403</v>
      </c>
      <c r="V33">
        <v>2004</v>
      </c>
      <c r="W33" s="1" t="s">
        <v>404</v>
      </c>
      <c r="X33" s="1" t="s">
        <v>289</v>
      </c>
      <c r="Y33" s="1" t="s">
        <v>273</v>
      </c>
      <c r="Z33" s="1" t="s">
        <v>210</v>
      </c>
      <c r="AA33" s="6">
        <v>2</v>
      </c>
      <c r="AC33" s="1" t="s">
        <v>54</v>
      </c>
      <c r="AD33">
        <v>1</v>
      </c>
      <c r="AE33" s="5">
        <v>4</v>
      </c>
      <c r="AF33" s="1" t="s">
        <v>211</v>
      </c>
      <c r="AG33" s="2">
        <v>1.43</v>
      </c>
      <c r="AH33" s="5">
        <v>5.72</v>
      </c>
      <c r="AI33" s="1" t="s">
        <v>54</v>
      </c>
      <c r="AJ33" s="1" t="s">
        <v>54</v>
      </c>
      <c r="AK33" s="1" t="s">
        <v>244</v>
      </c>
      <c r="AM33" s="1" t="s">
        <v>237</v>
      </c>
      <c r="AN33" s="1" t="s">
        <v>944</v>
      </c>
      <c r="AO33" s="1" t="s">
        <v>54</v>
      </c>
    </row>
    <row r="34" spans="1:41" x14ac:dyDescent="0.3">
      <c r="A34">
        <v>900128873</v>
      </c>
      <c r="B34">
        <v>20</v>
      </c>
      <c r="C34" t="s">
        <v>198</v>
      </c>
      <c r="D34" s="1" t="s">
        <v>385</v>
      </c>
      <c r="E34" t="s">
        <v>386</v>
      </c>
      <c r="F34" s="1" t="s">
        <v>73</v>
      </c>
      <c r="G34" t="s">
        <v>387</v>
      </c>
      <c r="H34" t="s">
        <v>36</v>
      </c>
      <c r="I34">
        <v>3035</v>
      </c>
      <c r="J34" s="1" t="s">
        <v>43</v>
      </c>
      <c r="K34" s="1" t="s">
        <v>388</v>
      </c>
      <c r="L34" t="s">
        <v>389</v>
      </c>
      <c r="M34" t="s">
        <v>390</v>
      </c>
      <c r="N34" t="s">
        <v>41</v>
      </c>
      <c r="O34">
        <v>9</v>
      </c>
      <c r="P34">
        <v>1</v>
      </c>
      <c r="Q34" s="1" t="s">
        <v>298</v>
      </c>
      <c r="R34" s="1" t="s">
        <v>401</v>
      </c>
      <c r="S34" s="1" t="s">
        <v>406</v>
      </c>
      <c r="U34" s="1" t="s">
        <v>407</v>
      </c>
      <c r="V34">
        <v>2009</v>
      </c>
      <c r="W34" s="1" t="s">
        <v>408</v>
      </c>
      <c r="X34" s="1" t="s">
        <v>289</v>
      </c>
      <c r="Y34" s="1" t="s">
        <v>273</v>
      </c>
      <c r="Z34" s="1" t="s">
        <v>210</v>
      </c>
      <c r="AA34" s="6">
        <v>2</v>
      </c>
      <c r="AC34" s="1" t="s">
        <v>54</v>
      </c>
      <c r="AD34">
        <v>1</v>
      </c>
      <c r="AE34" s="5">
        <v>4</v>
      </c>
      <c r="AF34" s="1" t="s">
        <v>211</v>
      </c>
      <c r="AG34" s="2">
        <v>1.43</v>
      </c>
      <c r="AH34" s="5">
        <v>5.72</v>
      </c>
      <c r="AI34" s="1" t="s">
        <v>54</v>
      </c>
      <c r="AJ34" s="1" t="s">
        <v>54</v>
      </c>
      <c r="AK34" s="1" t="s">
        <v>244</v>
      </c>
      <c r="AM34" s="1" t="s">
        <v>405</v>
      </c>
      <c r="AN34" s="1" t="s">
        <v>944</v>
      </c>
      <c r="AO34" s="1" t="s">
        <v>54</v>
      </c>
    </row>
    <row r="35" spans="1:41" x14ac:dyDescent="0.3">
      <c r="A35">
        <v>900128874</v>
      </c>
      <c r="B35">
        <v>20</v>
      </c>
      <c r="C35" t="s">
        <v>198</v>
      </c>
      <c r="D35" s="1" t="s">
        <v>232</v>
      </c>
      <c r="E35" t="s">
        <v>233</v>
      </c>
      <c r="F35" s="1" t="s">
        <v>234</v>
      </c>
      <c r="G35" t="s">
        <v>235</v>
      </c>
      <c r="H35" t="s">
        <v>36</v>
      </c>
      <c r="I35">
        <v>3658</v>
      </c>
      <c r="J35" s="1" t="s">
        <v>37</v>
      </c>
      <c r="K35" s="1" t="s">
        <v>409</v>
      </c>
      <c r="L35" t="s">
        <v>62</v>
      </c>
      <c r="M35" t="s">
        <v>63</v>
      </c>
      <c r="N35" t="s">
        <v>41</v>
      </c>
      <c r="O35">
        <v>3</v>
      </c>
      <c r="P35">
        <v>1</v>
      </c>
      <c r="Q35" s="1" t="s">
        <v>223</v>
      </c>
      <c r="R35" s="1" t="s">
        <v>410</v>
      </c>
      <c r="S35" s="1" t="s">
        <v>411</v>
      </c>
      <c r="U35" s="1" t="s">
        <v>412</v>
      </c>
      <c r="V35">
        <v>2014</v>
      </c>
      <c r="W35" s="1" t="s">
        <v>413</v>
      </c>
      <c r="X35" s="1" t="s">
        <v>67</v>
      </c>
      <c r="Y35" s="1" t="s">
        <v>243</v>
      </c>
      <c r="Z35" s="1" t="s">
        <v>210</v>
      </c>
      <c r="AC35" s="1" t="s">
        <v>54</v>
      </c>
      <c r="AD35">
        <v>1</v>
      </c>
      <c r="AE35" s="5">
        <v>5.7</v>
      </c>
      <c r="AF35" s="1" t="s">
        <v>260</v>
      </c>
      <c r="AG35" s="2">
        <v>3.9849999999999999</v>
      </c>
      <c r="AH35" s="5">
        <v>22.71</v>
      </c>
      <c r="AI35" s="1" t="s">
        <v>54</v>
      </c>
      <c r="AJ35" s="1" t="s">
        <v>54</v>
      </c>
      <c r="AK35" s="1" t="s">
        <v>244</v>
      </c>
      <c r="AM35" s="1" t="s">
        <v>291</v>
      </c>
      <c r="AN35" s="1" t="s">
        <v>944</v>
      </c>
      <c r="AO35" s="1" t="s">
        <v>54</v>
      </c>
    </row>
    <row r="36" spans="1:41" x14ac:dyDescent="0.3">
      <c r="A36">
        <v>900128955</v>
      </c>
      <c r="B36">
        <v>20</v>
      </c>
      <c r="C36" t="s">
        <v>198</v>
      </c>
      <c r="D36" s="1" t="s">
        <v>199</v>
      </c>
      <c r="E36" t="s">
        <v>200</v>
      </c>
      <c r="F36" s="1" t="s">
        <v>414</v>
      </c>
      <c r="G36" t="s">
        <v>415</v>
      </c>
      <c r="H36" t="s">
        <v>36</v>
      </c>
      <c r="I36">
        <v>3780</v>
      </c>
      <c r="J36" s="1" t="s">
        <v>173</v>
      </c>
      <c r="K36" s="1" t="s">
        <v>416</v>
      </c>
      <c r="L36" t="s">
        <v>124</v>
      </c>
      <c r="M36" t="s">
        <v>125</v>
      </c>
      <c r="N36" t="s">
        <v>203</v>
      </c>
      <c r="O36">
        <v>1</v>
      </c>
      <c r="P36">
        <v>1</v>
      </c>
      <c r="Q36" s="1" t="s">
        <v>417</v>
      </c>
      <c r="R36" s="1" t="s">
        <v>418</v>
      </c>
      <c r="S36" s="1" t="s">
        <v>419</v>
      </c>
      <c r="T36" s="1" t="s">
        <v>420</v>
      </c>
      <c r="U36" s="1" t="s">
        <v>421</v>
      </c>
      <c r="V36">
        <v>2017</v>
      </c>
      <c r="W36" s="1" t="s">
        <v>422</v>
      </c>
      <c r="X36" s="1" t="s">
        <v>67</v>
      </c>
      <c r="Y36" s="1" t="s">
        <v>229</v>
      </c>
      <c r="Z36" s="1" t="s">
        <v>210</v>
      </c>
      <c r="AA36" s="6">
        <v>1.4</v>
      </c>
      <c r="AC36" s="1" t="s">
        <v>218</v>
      </c>
      <c r="AE36" s="5">
        <v>3.7</v>
      </c>
      <c r="AF36" s="1" t="s">
        <v>423</v>
      </c>
      <c r="AG36" s="2">
        <v>2.1070000000000002</v>
      </c>
      <c r="AH36" s="5">
        <v>7.8</v>
      </c>
      <c r="AI36" s="1" t="s">
        <v>54</v>
      </c>
      <c r="AJ36" s="1" t="s">
        <v>54</v>
      </c>
      <c r="AK36" s="1" t="s">
        <v>424</v>
      </c>
      <c r="AL36" s="1" t="s">
        <v>425</v>
      </c>
      <c r="AM36" s="1" t="s">
        <v>43</v>
      </c>
      <c r="AN36" s="1" t="s">
        <v>944</v>
      </c>
      <c r="AO36" s="1" t="s">
        <v>54</v>
      </c>
    </row>
    <row r="37" spans="1:41" x14ac:dyDescent="0.3">
      <c r="A37">
        <v>900128956</v>
      </c>
      <c r="B37">
        <v>20</v>
      </c>
      <c r="C37" t="s">
        <v>198</v>
      </c>
      <c r="D37" s="1" t="s">
        <v>199</v>
      </c>
      <c r="E37" t="s">
        <v>200</v>
      </c>
      <c r="F37" s="1" t="s">
        <v>414</v>
      </c>
      <c r="G37" t="s">
        <v>415</v>
      </c>
      <c r="H37" t="s">
        <v>36</v>
      </c>
      <c r="I37">
        <v>3780</v>
      </c>
      <c r="J37" s="1" t="s">
        <v>37</v>
      </c>
      <c r="K37" s="1" t="s">
        <v>426</v>
      </c>
      <c r="L37" t="s">
        <v>124</v>
      </c>
      <c r="M37" t="s">
        <v>125</v>
      </c>
      <c r="N37" t="s">
        <v>203</v>
      </c>
      <c r="O37">
        <v>1</v>
      </c>
      <c r="P37">
        <v>1</v>
      </c>
      <c r="Q37" s="1" t="s">
        <v>417</v>
      </c>
      <c r="R37" s="1" t="s">
        <v>427</v>
      </c>
      <c r="S37" s="1" t="s">
        <v>428</v>
      </c>
      <c r="T37" s="1" t="s">
        <v>949</v>
      </c>
      <c r="U37" s="1" t="s">
        <v>429</v>
      </c>
      <c r="V37">
        <v>2012</v>
      </c>
      <c r="W37" s="1" t="s">
        <v>430</v>
      </c>
      <c r="X37" s="1" t="s">
        <v>67</v>
      </c>
      <c r="Y37" s="1" t="s">
        <v>273</v>
      </c>
      <c r="Z37" s="1" t="s">
        <v>210</v>
      </c>
      <c r="AC37" s="1" t="s">
        <v>218</v>
      </c>
      <c r="AD37">
        <v>4</v>
      </c>
      <c r="AE37" s="5">
        <v>8.02</v>
      </c>
      <c r="AF37" s="1" t="s">
        <v>260</v>
      </c>
      <c r="AG37" s="2">
        <v>3.9849999999999999</v>
      </c>
      <c r="AH37" s="5">
        <v>31.96</v>
      </c>
      <c r="AI37" s="1" t="s">
        <v>54</v>
      </c>
      <c r="AJ37" s="1" t="s">
        <v>54</v>
      </c>
      <c r="AK37" s="1" t="s">
        <v>424</v>
      </c>
      <c r="AL37" s="1" t="s">
        <v>431</v>
      </c>
      <c r="AM37" s="1" t="s">
        <v>43</v>
      </c>
      <c r="AN37" s="1" t="s">
        <v>944</v>
      </c>
      <c r="AO37" s="1" t="s">
        <v>54</v>
      </c>
    </row>
    <row r="38" spans="1:41" x14ac:dyDescent="0.3">
      <c r="A38">
        <v>900128971</v>
      </c>
      <c r="B38">
        <v>20</v>
      </c>
      <c r="C38" t="s">
        <v>198</v>
      </c>
      <c r="D38" s="1" t="s">
        <v>432</v>
      </c>
      <c r="E38" t="s">
        <v>433</v>
      </c>
      <c r="F38" s="1" t="s">
        <v>163</v>
      </c>
      <c r="G38" t="s">
        <v>434</v>
      </c>
      <c r="H38" t="s">
        <v>36</v>
      </c>
      <c r="I38">
        <v>3946</v>
      </c>
      <c r="J38" s="1" t="s">
        <v>43</v>
      </c>
      <c r="K38" s="1" t="s">
        <v>435</v>
      </c>
      <c r="L38" t="s">
        <v>62</v>
      </c>
      <c r="M38" t="s">
        <v>63</v>
      </c>
      <c r="N38" t="s">
        <v>203</v>
      </c>
      <c r="O38">
        <v>1</v>
      </c>
      <c r="P38">
        <v>1</v>
      </c>
      <c r="Q38" s="1" t="s">
        <v>436</v>
      </c>
      <c r="R38" s="1" t="s">
        <v>437</v>
      </c>
      <c r="S38" s="1" t="s">
        <v>438</v>
      </c>
      <c r="T38" s="1" t="s">
        <v>439</v>
      </c>
      <c r="V38">
        <v>2013</v>
      </c>
      <c r="W38" s="1" t="s">
        <v>440</v>
      </c>
      <c r="X38" s="1" t="s">
        <v>67</v>
      </c>
      <c r="Y38" s="1" t="s">
        <v>229</v>
      </c>
      <c r="Z38" s="1" t="s">
        <v>210</v>
      </c>
      <c r="AC38" s="1" t="s">
        <v>218</v>
      </c>
      <c r="AD38">
        <v>1</v>
      </c>
      <c r="AE38" s="5">
        <v>3.8</v>
      </c>
      <c r="AF38" s="1" t="s">
        <v>260</v>
      </c>
      <c r="AG38" s="2">
        <v>3.9849999999999999</v>
      </c>
      <c r="AH38" s="5">
        <v>15.14</v>
      </c>
      <c r="AI38" s="1" t="s">
        <v>54</v>
      </c>
      <c r="AJ38" s="1" t="s">
        <v>54</v>
      </c>
      <c r="AK38" s="1" t="s">
        <v>424</v>
      </c>
      <c r="AL38" s="1" t="s">
        <v>441</v>
      </c>
      <c r="AM38" s="1" t="s">
        <v>43</v>
      </c>
      <c r="AN38" s="1" t="s">
        <v>944</v>
      </c>
      <c r="AO38" s="1" t="s">
        <v>54</v>
      </c>
    </row>
    <row r="39" spans="1:41" x14ac:dyDescent="0.3">
      <c r="A39">
        <v>900128973</v>
      </c>
      <c r="B39">
        <v>20</v>
      </c>
      <c r="C39" t="s">
        <v>198</v>
      </c>
      <c r="D39" s="1" t="s">
        <v>199</v>
      </c>
      <c r="E39" t="s">
        <v>200</v>
      </c>
      <c r="F39" s="1" t="s">
        <v>414</v>
      </c>
      <c r="G39" t="s">
        <v>415</v>
      </c>
      <c r="H39" t="s">
        <v>36</v>
      </c>
      <c r="I39">
        <v>3780</v>
      </c>
      <c r="J39" s="1" t="s">
        <v>37</v>
      </c>
      <c r="K39" s="1" t="s">
        <v>280</v>
      </c>
      <c r="L39" t="s">
        <v>124</v>
      </c>
      <c r="M39" t="s">
        <v>125</v>
      </c>
      <c r="N39" t="s">
        <v>203</v>
      </c>
      <c r="O39">
        <v>1</v>
      </c>
      <c r="P39">
        <v>1</v>
      </c>
      <c r="Q39" s="1" t="s">
        <v>436</v>
      </c>
      <c r="R39" s="1" t="s">
        <v>442</v>
      </c>
      <c r="S39" s="1" t="s">
        <v>443</v>
      </c>
      <c r="T39" s="1" t="s">
        <v>444</v>
      </c>
      <c r="V39">
        <v>2006</v>
      </c>
      <c r="W39" s="1" t="s">
        <v>445</v>
      </c>
      <c r="X39" s="1" t="s">
        <v>228</v>
      </c>
      <c r="Y39" s="1" t="s">
        <v>243</v>
      </c>
      <c r="Z39" s="1" t="s">
        <v>210</v>
      </c>
      <c r="AC39" s="1" t="s">
        <v>218</v>
      </c>
      <c r="AE39" s="5">
        <v>5.2</v>
      </c>
      <c r="AF39" s="1" t="s">
        <v>230</v>
      </c>
      <c r="AG39" s="2">
        <v>3.9220000000000002</v>
      </c>
      <c r="AH39" s="5">
        <v>20.39</v>
      </c>
      <c r="AI39" s="1" t="s">
        <v>54</v>
      </c>
      <c r="AJ39" s="1" t="s">
        <v>54</v>
      </c>
      <c r="AK39" s="1" t="s">
        <v>424</v>
      </c>
      <c r="AL39" s="1" t="s">
        <v>446</v>
      </c>
      <c r="AM39" s="1" t="s">
        <v>43</v>
      </c>
      <c r="AN39" s="1" t="s">
        <v>944</v>
      </c>
      <c r="AO39" s="1" t="s">
        <v>54</v>
      </c>
    </row>
    <row r="40" spans="1:41" x14ac:dyDescent="0.3">
      <c r="A40">
        <v>900129009</v>
      </c>
      <c r="B40">
        <v>20</v>
      </c>
      <c r="C40" t="s">
        <v>198</v>
      </c>
      <c r="D40" s="1" t="s">
        <v>199</v>
      </c>
      <c r="E40" t="s">
        <v>200</v>
      </c>
      <c r="F40" s="1" t="s">
        <v>414</v>
      </c>
      <c r="G40" t="s">
        <v>415</v>
      </c>
      <c r="H40" t="s">
        <v>36</v>
      </c>
      <c r="I40">
        <v>3780</v>
      </c>
      <c r="J40" s="1" t="s">
        <v>37</v>
      </c>
      <c r="K40" s="1" t="s">
        <v>81</v>
      </c>
      <c r="L40" t="s">
        <v>124</v>
      </c>
      <c r="M40" t="s">
        <v>125</v>
      </c>
      <c r="N40" t="s">
        <v>203</v>
      </c>
      <c r="O40">
        <v>2</v>
      </c>
      <c r="P40">
        <v>1</v>
      </c>
      <c r="Q40" s="1" t="s">
        <v>447</v>
      </c>
      <c r="R40" s="1" t="s">
        <v>448</v>
      </c>
      <c r="S40" s="1" t="s">
        <v>449</v>
      </c>
      <c r="T40" s="1" t="s">
        <v>450</v>
      </c>
      <c r="U40" s="1" t="s">
        <v>451</v>
      </c>
      <c r="V40">
        <v>1900</v>
      </c>
      <c r="W40" s="1" t="s">
        <v>452</v>
      </c>
      <c r="X40" s="1" t="s">
        <v>67</v>
      </c>
      <c r="Y40" s="1" t="s">
        <v>229</v>
      </c>
      <c r="Z40" s="1" t="s">
        <v>210</v>
      </c>
      <c r="AA40" s="6">
        <v>9.1</v>
      </c>
      <c r="AC40" s="1" t="s">
        <v>54</v>
      </c>
      <c r="AE40" s="5">
        <v>3.6</v>
      </c>
      <c r="AF40" s="1" t="s">
        <v>230</v>
      </c>
      <c r="AG40" s="2">
        <v>3.9220000000000002</v>
      </c>
      <c r="AH40" s="5">
        <v>14.12</v>
      </c>
      <c r="AI40" s="1" t="s">
        <v>54</v>
      </c>
      <c r="AJ40" s="1" t="s">
        <v>54</v>
      </c>
      <c r="AK40" s="1" t="s">
        <v>424</v>
      </c>
      <c r="AM40" s="1" t="s">
        <v>42</v>
      </c>
      <c r="AN40" s="1" t="s">
        <v>944</v>
      </c>
      <c r="AO40" s="1" t="s">
        <v>54</v>
      </c>
    </row>
    <row r="41" spans="1:41" x14ac:dyDescent="0.3">
      <c r="A41">
        <v>900129231</v>
      </c>
      <c r="B41">
        <v>20</v>
      </c>
      <c r="C41" t="s">
        <v>198</v>
      </c>
      <c r="D41" s="1" t="s">
        <v>199</v>
      </c>
      <c r="E41" t="s">
        <v>200</v>
      </c>
      <c r="F41" s="1" t="s">
        <v>414</v>
      </c>
      <c r="G41" t="s">
        <v>415</v>
      </c>
      <c r="H41" t="s">
        <v>36</v>
      </c>
      <c r="I41">
        <v>3780</v>
      </c>
      <c r="J41" s="1" t="s">
        <v>37</v>
      </c>
      <c r="K41" s="1" t="s">
        <v>89</v>
      </c>
      <c r="L41" t="s">
        <v>124</v>
      </c>
      <c r="M41" t="s">
        <v>125</v>
      </c>
      <c r="N41" t="s">
        <v>203</v>
      </c>
      <c r="O41">
        <v>1</v>
      </c>
      <c r="P41">
        <v>1</v>
      </c>
      <c r="Q41" s="1" t="s">
        <v>453</v>
      </c>
      <c r="T41" s="1" t="s">
        <v>454</v>
      </c>
      <c r="U41" s="1" t="s">
        <v>455</v>
      </c>
      <c r="V41">
        <v>2012</v>
      </c>
      <c r="W41" s="1" t="s">
        <v>456</v>
      </c>
      <c r="X41" s="1" t="s">
        <v>67</v>
      </c>
      <c r="Y41" s="1" t="s">
        <v>243</v>
      </c>
      <c r="Z41" s="1" t="s">
        <v>210</v>
      </c>
      <c r="AC41" s="1" t="s">
        <v>54</v>
      </c>
      <c r="AE41" s="5">
        <v>1.7</v>
      </c>
      <c r="AF41" s="1" t="s">
        <v>211</v>
      </c>
      <c r="AG41" s="2">
        <v>1.43</v>
      </c>
      <c r="AH41" s="5">
        <v>2.4300000000000002</v>
      </c>
      <c r="AI41" s="1" t="s">
        <v>54</v>
      </c>
      <c r="AJ41" s="1" t="s">
        <v>54</v>
      </c>
      <c r="AK41" s="1" t="s">
        <v>424</v>
      </c>
      <c r="AL41" s="1" t="s">
        <v>457</v>
      </c>
      <c r="AM41" s="1" t="s">
        <v>43</v>
      </c>
      <c r="AN41" s="1" t="s">
        <v>944</v>
      </c>
      <c r="AO41" s="1" t="s">
        <v>54</v>
      </c>
    </row>
    <row r="42" spans="1:41" x14ac:dyDescent="0.3">
      <c r="A42">
        <v>900129325</v>
      </c>
      <c r="B42">
        <v>20</v>
      </c>
      <c r="C42" t="s">
        <v>198</v>
      </c>
      <c r="D42" s="1" t="s">
        <v>458</v>
      </c>
      <c r="E42" t="s">
        <v>459</v>
      </c>
      <c r="F42" s="1" t="s">
        <v>460</v>
      </c>
      <c r="G42" t="s">
        <v>461</v>
      </c>
      <c r="H42" t="s">
        <v>36</v>
      </c>
      <c r="I42">
        <v>4790</v>
      </c>
      <c r="J42" s="1" t="s">
        <v>37</v>
      </c>
      <c r="K42" s="1" t="s">
        <v>236</v>
      </c>
      <c r="L42" t="s">
        <v>124</v>
      </c>
      <c r="M42" t="s">
        <v>125</v>
      </c>
      <c r="N42" t="s">
        <v>41</v>
      </c>
      <c r="O42">
        <v>8</v>
      </c>
      <c r="P42">
        <v>1</v>
      </c>
      <c r="Q42" s="1" t="s">
        <v>332</v>
      </c>
      <c r="R42" s="1" t="s">
        <v>463</v>
      </c>
      <c r="S42" s="1" t="s">
        <v>464</v>
      </c>
      <c r="T42" s="1" t="s">
        <v>465</v>
      </c>
      <c r="U42" s="1" t="s">
        <v>466</v>
      </c>
      <c r="V42">
        <v>2018</v>
      </c>
      <c r="W42" s="1" t="s">
        <v>467</v>
      </c>
      <c r="X42" s="1" t="s">
        <v>228</v>
      </c>
      <c r="Y42" s="1" t="s">
        <v>243</v>
      </c>
      <c r="Z42" s="1" t="s">
        <v>210</v>
      </c>
      <c r="AA42" s="6">
        <v>1.3</v>
      </c>
      <c r="AC42" s="1" t="s">
        <v>54</v>
      </c>
      <c r="AD42">
        <v>1</v>
      </c>
      <c r="AE42" s="5">
        <v>3.5</v>
      </c>
      <c r="AF42" s="1" t="s">
        <v>279</v>
      </c>
      <c r="AG42" s="2">
        <v>1.387</v>
      </c>
      <c r="AH42" s="5">
        <v>4.8499999999999996</v>
      </c>
      <c r="AI42" s="1" t="s">
        <v>54</v>
      </c>
      <c r="AJ42" s="1" t="s">
        <v>54</v>
      </c>
      <c r="AK42" s="1" t="s">
        <v>244</v>
      </c>
      <c r="AL42" s="1" t="s">
        <v>468</v>
      </c>
      <c r="AM42" s="1" t="s">
        <v>462</v>
      </c>
      <c r="AN42" s="1" t="s">
        <v>944</v>
      </c>
      <c r="AO42" s="1" t="s">
        <v>54</v>
      </c>
    </row>
    <row r="43" spans="1:41" x14ac:dyDescent="0.3">
      <c r="A43">
        <v>900129326</v>
      </c>
      <c r="B43">
        <v>20</v>
      </c>
      <c r="C43" t="s">
        <v>198</v>
      </c>
      <c r="D43" s="1" t="s">
        <v>458</v>
      </c>
      <c r="E43" t="s">
        <v>459</v>
      </c>
      <c r="F43" s="1" t="s">
        <v>460</v>
      </c>
      <c r="G43" t="s">
        <v>461</v>
      </c>
      <c r="H43" t="s">
        <v>36</v>
      </c>
      <c r="I43">
        <v>4790</v>
      </c>
      <c r="J43" s="1" t="s">
        <v>37</v>
      </c>
      <c r="K43" s="1" t="s">
        <v>469</v>
      </c>
      <c r="L43" t="s">
        <v>124</v>
      </c>
      <c r="M43" t="s">
        <v>125</v>
      </c>
      <c r="N43" t="s">
        <v>41</v>
      </c>
      <c r="O43">
        <v>9</v>
      </c>
      <c r="P43">
        <v>1</v>
      </c>
      <c r="Q43" s="1" t="s">
        <v>292</v>
      </c>
      <c r="R43" s="1" t="s">
        <v>255</v>
      </c>
      <c r="S43" s="1" t="s">
        <v>470</v>
      </c>
      <c r="T43" s="1" t="s">
        <v>471</v>
      </c>
      <c r="U43" s="1" t="s">
        <v>471</v>
      </c>
      <c r="V43">
        <v>2018</v>
      </c>
      <c r="W43" s="1" t="s">
        <v>422</v>
      </c>
      <c r="X43" s="1" t="s">
        <v>228</v>
      </c>
      <c r="Y43" s="1" t="s">
        <v>229</v>
      </c>
      <c r="Z43" s="1" t="s">
        <v>210</v>
      </c>
      <c r="AA43" s="6">
        <v>1.3</v>
      </c>
      <c r="AC43" s="1" t="s">
        <v>54</v>
      </c>
      <c r="AD43">
        <v>1</v>
      </c>
      <c r="AE43" s="5">
        <v>2.5</v>
      </c>
      <c r="AF43" s="1" t="s">
        <v>279</v>
      </c>
      <c r="AG43" s="2">
        <v>1.387</v>
      </c>
      <c r="AH43" s="5">
        <v>3.47</v>
      </c>
      <c r="AI43" s="1" t="s">
        <v>54</v>
      </c>
      <c r="AJ43" s="1" t="s">
        <v>54</v>
      </c>
      <c r="AK43" s="1" t="s">
        <v>244</v>
      </c>
      <c r="AL43" s="1" t="s">
        <v>472</v>
      </c>
      <c r="AM43" s="1" t="s">
        <v>405</v>
      </c>
      <c r="AN43" s="1" t="s">
        <v>944</v>
      </c>
      <c r="AO43" s="1" t="s">
        <v>54</v>
      </c>
    </row>
    <row r="44" spans="1:41" x14ac:dyDescent="0.3">
      <c r="A44">
        <v>900129327</v>
      </c>
      <c r="B44">
        <v>20</v>
      </c>
      <c r="C44" t="s">
        <v>198</v>
      </c>
      <c r="D44" s="1" t="s">
        <v>458</v>
      </c>
      <c r="E44" t="s">
        <v>459</v>
      </c>
      <c r="F44" s="1" t="s">
        <v>460</v>
      </c>
      <c r="G44" t="s">
        <v>461</v>
      </c>
      <c r="H44" t="s">
        <v>36</v>
      </c>
      <c r="I44">
        <v>4790</v>
      </c>
      <c r="J44" s="1" t="s">
        <v>37</v>
      </c>
      <c r="K44" s="1" t="s">
        <v>473</v>
      </c>
      <c r="L44" t="s">
        <v>124</v>
      </c>
      <c r="M44" t="s">
        <v>125</v>
      </c>
      <c r="N44" t="s">
        <v>41</v>
      </c>
      <c r="O44">
        <v>1</v>
      </c>
      <c r="P44">
        <v>1</v>
      </c>
      <c r="Q44" s="1" t="s">
        <v>332</v>
      </c>
      <c r="R44" s="1" t="s">
        <v>474</v>
      </c>
      <c r="S44" s="1" t="s">
        <v>475</v>
      </c>
      <c r="T44" s="1" t="s">
        <v>476</v>
      </c>
      <c r="U44" s="1" t="s">
        <v>477</v>
      </c>
      <c r="V44">
        <v>2018</v>
      </c>
      <c r="W44" s="1" t="s">
        <v>478</v>
      </c>
      <c r="X44" s="1" t="s">
        <v>228</v>
      </c>
      <c r="Y44" s="1" t="s">
        <v>229</v>
      </c>
      <c r="Z44" s="1" t="s">
        <v>210</v>
      </c>
      <c r="AA44" s="6">
        <v>5.3</v>
      </c>
      <c r="AC44" s="1" t="s">
        <v>54</v>
      </c>
      <c r="AD44">
        <v>3</v>
      </c>
      <c r="AE44" s="5">
        <v>5.0999999999999996</v>
      </c>
      <c r="AF44" s="1" t="s">
        <v>279</v>
      </c>
      <c r="AG44" s="2">
        <v>1.387</v>
      </c>
      <c r="AH44" s="5">
        <v>7.07</v>
      </c>
      <c r="AI44" s="1" t="s">
        <v>54</v>
      </c>
      <c r="AJ44" s="1" t="s">
        <v>54</v>
      </c>
      <c r="AK44" s="1" t="s">
        <v>244</v>
      </c>
      <c r="AL44" s="1" t="s">
        <v>468</v>
      </c>
      <c r="AM44" s="1" t="s">
        <v>43</v>
      </c>
      <c r="AN44" s="1" t="s">
        <v>944</v>
      </c>
      <c r="AO44" s="1" t="s">
        <v>54</v>
      </c>
    </row>
    <row r="45" spans="1:41" x14ac:dyDescent="0.3">
      <c r="A45">
        <v>900129411</v>
      </c>
      <c r="B45">
        <v>20</v>
      </c>
      <c r="C45" t="s">
        <v>198</v>
      </c>
      <c r="D45" s="1" t="s">
        <v>385</v>
      </c>
      <c r="E45" t="s">
        <v>386</v>
      </c>
      <c r="F45" s="1" t="s">
        <v>73</v>
      </c>
      <c r="G45" t="s">
        <v>387</v>
      </c>
      <c r="H45" t="s">
        <v>36</v>
      </c>
      <c r="I45">
        <v>3035</v>
      </c>
      <c r="J45" s="1" t="s">
        <v>37</v>
      </c>
      <c r="K45" s="1" t="s">
        <v>479</v>
      </c>
      <c r="L45" t="s">
        <v>389</v>
      </c>
      <c r="M45" t="s">
        <v>390</v>
      </c>
      <c r="N45" t="s">
        <v>41</v>
      </c>
      <c r="O45">
        <v>3</v>
      </c>
      <c r="P45">
        <v>1</v>
      </c>
      <c r="Q45" s="1" t="s">
        <v>298</v>
      </c>
      <c r="R45" s="1" t="s">
        <v>401</v>
      </c>
      <c r="S45" s="1" t="s">
        <v>406</v>
      </c>
      <c r="T45" s="1" t="s">
        <v>480</v>
      </c>
      <c r="U45" s="1" t="s">
        <v>481</v>
      </c>
      <c r="V45">
        <v>2019</v>
      </c>
      <c r="W45" s="1" t="s">
        <v>482</v>
      </c>
      <c r="X45" s="1" t="s">
        <v>289</v>
      </c>
      <c r="Y45" s="1" t="s">
        <v>273</v>
      </c>
      <c r="Z45" s="1" t="s">
        <v>210</v>
      </c>
      <c r="AA45" s="6">
        <v>1.9</v>
      </c>
      <c r="AC45" s="1" t="s">
        <v>54</v>
      </c>
      <c r="AD45">
        <v>1</v>
      </c>
      <c r="AE45" s="5">
        <v>4.9000000000000004</v>
      </c>
      <c r="AF45" s="1" t="s">
        <v>211</v>
      </c>
      <c r="AG45" s="2">
        <v>1.43</v>
      </c>
      <c r="AH45" s="5">
        <v>7.01</v>
      </c>
      <c r="AI45" s="1" t="s">
        <v>54</v>
      </c>
      <c r="AJ45" s="1" t="s">
        <v>54</v>
      </c>
      <c r="AK45" s="1" t="s">
        <v>244</v>
      </c>
      <c r="AM45" s="1" t="s">
        <v>291</v>
      </c>
      <c r="AN45" s="1" t="s">
        <v>944</v>
      </c>
      <c r="AO45" s="1" t="s">
        <v>54</v>
      </c>
    </row>
    <row r="46" spans="1:41" x14ac:dyDescent="0.3">
      <c r="A46">
        <v>900130114</v>
      </c>
      <c r="B46">
        <v>20</v>
      </c>
      <c r="C46" t="s">
        <v>198</v>
      </c>
      <c r="D46" s="1" t="s">
        <v>161</v>
      </c>
      <c r="E46" t="s">
        <v>162</v>
      </c>
      <c r="F46" s="1" t="s">
        <v>409</v>
      </c>
      <c r="G46" t="s">
        <v>483</v>
      </c>
      <c r="H46" t="s">
        <v>36</v>
      </c>
      <c r="I46">
        <v>5918</v>
      </c>
      <c r="J46" s="1" t="s">
        <v>42</v>
      </c>
      <c r="K46" s="1" t="s">
        <v>484</v>
      </c>
      <c r="L46" t="s">
        <v>62</v>
      </c>
      <c r="M46" t="s">
        <v>63</v>
      </c>
      <c r="N46" t="s">
        <v>41</v>
      </c>
      <c r="O46">
        <v>1</v>
      </c>
      <c r="P46">
        <v>1</v>
      </c>
      <c r="Q46" s="1" t="s">
        <v>485</v>
      </c>
      <c r="R46" s="1" t="s">
        <v>486</v>
      </c>
      <c r="T46" s="1" t="s">
        <v>487</v>
      </c>
      <c r="U46" s="1" t="s">
        <v>488</v>
      </c>
      <c r="V46">
        <v>2004</v>
      </c>
      <c r="W46" s="1" t="s">
        <v>489</v>
      </c>
      <c r="X46" s="1" t="s">
        <v>228</v>
      </c>
      <c r="Y46" s="1" t="s">
        <v>243</v>
      </c>
      <c r="Z46" s="1" t="s">
        <v>210</v>
      </c>
      <c r="AC46" s="1" t="s">
        <v>54</v>
      </c>
      <c r="AD46">
        <v>1</v>
      </c>
      <c r="AE46" s="5">
        <v>1</v>
      </c>
      <c r="AF46" s="1" t="s">
        <v>279</v>
      </c>
      <c r="AG46" s="2">
        <v>1.387</v>
      </c>
      <c r="AH46" s="5">
        <v>1.39</v>
      </c>
      <c r="AI46" s="1" t="s">
        <v>54</v>
      </c>
      <c r="AJ46" s="1" t="s">
        <v>54</v>
      </c>
      <c r="AK46" s="1" t="s">
        <v>244</v>
      </c>
      <c r="AM46" s="1" t="s">
        <v>43</v>
      </c>
      <c r="AN46" s="1" t="s">
        <v>944</v>
      </c>
      <c r="AO46" s="1" t="s">
        <v>54</v>
      </c>
    </row>
    <row r="47" spans="1:41" x14ac:dyDescent="0.3">
      <c r="A47">
        <v>900130115</v>
      </c>
      <c r="B47">
        <v>20</v>
      </c>
      <c r="C47" t="s">
        <v>198</v>
      </c>
      <c r="D47" s="1" t="s">
        <v>161</v>
      </c>
      <c r="E47" t="s">
        <v>162</v>
      </c>
      <c r="F47" s="1" t="s">
        <v>409</v>
      </c>
      <c r="G47" t="s">
        <v>483</v>
      </c>
      <c r="H47" t="s">
        <v>36</v>
      </c>
      <c r="I47">
        <v>5918</v>
      </c>
      <c r="J47" s="1" t="s">
        <v>42</v>
      </c>
      <c r="K47" s="1" t="s">
        <v>484</v>
      </c>
      <c r="L47" t="s">
        <v>62</v>
      </c>
      <c r="M47" t="s">
        <v>63</v>
      </c>
      <c r="N47" t="s">
        <v>41</v>
      </c>
      <c r="O47">
        <v>2</v>
      </c>
      <c r="P47">
        <v>1</v>
      </c>
      <c r="Q47" s="1" t="s">
        <v>485</v>
      </c>
      <c r="R47" s="1" t="s">
        <v>490</v>
      </c>
      <c r="T47" s="1" t="s">
        <v>491</v>
      </c>
      <c r="U47" s="1" t="s">
        <v>492</v>
      </c>
      <c r="V47">
        <v>2004</v>
      </c>
      <c r="W47" s="1" t="s">
        <v>493</v>
      </c>
      <c r="X47" s="1" t="s">
        <v>228</v>
      </c>
      <c r="Y47" s="1" t="s">
        <v>243</v>
      </c>
      <c r="Z47" s="1" t="s">
        <v>210</v>
      </c>
      <c r="AC47" s="1" t="s">
        <v>54</v>
      </c>
      <c r="AD47">
        <v>1</v>
      </c>
      <c r="AE47" s="5">
        <v>0.5</v>
      </c>
      <c r="AF47" s="1" t="s">
        <v>260</v>
      </c>
      <c r="AG47" s="2">
        <v>3.9849999999999999</v>
      </c>
      <c r="AH47" s="5">
        <v>1.99</v>
      </c>
      <c r="AI47" s="1" t="s">
        <v>54</v>
      </c>
      <c r="AJ47" s="1" t="s">
        <v>54</v>
      </c>
      <c r="AK47" s="1" t="s">
        <v>244</v>
      </c>
      <c r="AM47" s="1" t="s">
        <v>42</v>
      </c>
      <c r="AN47" s="1" t="s">
        <v>944</v>
      </c>
      <c r="AO47" s="1" t="s">
        <v>54</v>
      </c>
    </row>
    <row r="48" spans="1:41" x14ac:dyDescent="0.3">
      <c r="A48">
        <v>900130117</v>
      </c>
      <c r="B48">
        <v>20</v>
      </c>
      <c r="C48" t="s">
        <v>198</v>
      </c>
      <c r="D48" s="1" t="s">
        <v>161</v>
      </c>
      <c r="E48" t="s">
        <v>162</v>
      </c>
      <c r="F48" s="1" t="s">
        <v>409</v>
      </c>
      <c r="G48" t="s">
        <v>483</v>
      </c>
      <c r="H48" t="s">
        <v>36</v>
      </c>
      <c r="I48">
        <v>5918</v>
      </c>
      <c r="J48" s="1" t="s">
        <v>173</v>
      </c>
      <c r="K48" s="1" t="s">
        <v>173</v>
      </c>
      <c r="L48" t="s">
        <v>62</v>
      </c>
      <c r="M48" t="s">
        <v>63</v>
      </c>
      <c r="N48" t="s">
        <v>41</v>
      </c>
      <c r="O48">
        <v>1</v>
      </c>
      <c r="P48">
        <v>1</v>
      </c>
      <c r="Q48" s="1" t="s">
        <v>298</v>
      </c>
      <c r="R48" s="1" t="s">
        <v>494</v>
      </c>
      <c r="T48" s="1" t="s">
        <v>487</v>
      </c>
      <c r="U48" s="1" t="s">
        <v>489</v>
      </c>
      <c r="V48">
        <v>2018</v>
      </c>
      <c r="W48" s="1" t="s">
        <v>495</v>
      </c>
      <c r="X48" s="1" t="s">
        <v>289</v>
      </c>
      <c r="Y48" s="1" t="s">
        <v>229</v>
      </c>
      <c r="Z48" s="1" t="s">
        <v>210</v>
      </c>
      <c r="AC48" s="1" t="s">
        <v>54</v>
      </c>
      <c r="AD48">
        <v>18</v>
      </c>
      <c r="AE48" s="5">
        <v>65</v>
      </c>
      <c r="AF48" s="1" t="s">
        <v>279</v>
      </c>
      <c r="AG48" s="2">
        <v>1.387</v>
      </c>
      <c r="AH48" s="5">
        <v>90.16</v>
      </c>
      <c r="AI48" s="1" t="s">
        <v>54</v>
      </c>
      <c r="AJ48" s="1" t="s">
        <v>54</v>
      </c>
      <c r="AK48" s="1" t="s">
        <v>244</v>
      </c>
      <c r="AM48" s="1" t="s">
        <v>43</v>
      </c>
      <c r="AN48" s="1" t="s">
        <v>944</v>
      </c>
      <c r="AO48" s="1" t="s">
        <v>54</v>
      </c>
    </row>
    <row r="49" spans="1:41" x14ac:dyDescent="0.3">
      <c r="A49">
        <v>900130118</v>
      </c>
      <c r="B49">
        <v>20</v>
      </c>
      <c r="C49" t="s">
        <v>198</v>
      </c>
      <c r="D49" s="1" t="s">
        <v>161</v>
      </c>
      <c r="E49" t="s">
        <v>162</v>
      </c>
      <c r="F49" s="1" t="s">
        <v>409</v>
      </c>
      <c r="G49" t="s">
        <v>483</v>
      </c>
      <c r="H49" t="s">
        <v>36</v>
      </c>
      <c r="I49">
        <v>5918</v>
      </c>
      <c r="J49" s="1" t="s">
        <v>173</v>
      </c>
      <c r="K49" s="1" t="s">
        <v>173</v>
      </c>
      <c r="L49" t="s">
        <v>62</v>
      </c>
      <c r="M49" t="s">
        <v>63</v>
      </c>
      <c r="N49" t="s">
        <v>41</v>
      </c>
      <c r="O49">
        <v>2</v>
      </c>
      <c r="P49">
        <v>1</v>
      </c>
      <c r="Q49" s="1" t="s">
        <v>298</v>
      </c>
      <c r="R49" s="1" t="s">
        <v>497</v>
      </c>
      <c r="T49" s="1" t="s">
        <v>491</v>
      </c>
      <c r="U49" s="1" t="s">
        <v>493</v>
      </c>
      <c r="V49">
        <v>2004</v>
      </c>
      <c r="W49" s="1" t="s">
        <v>498</v>
      </c>
      <c r="X49" s="1" t="s">
        <v>289</v>
      </c>
      <c r="Y49" s="1" t="s">
        <v>243</v>
      </c>
      <c r="Z49" s="1" t="s">
        <v>210</v>
      </c>
      <c r="AC49" s="1" t="s">
        <v>54</v>
      </c>
      <c r="AD49">
        <v>6</v>
      </c>
      <c r="AE49" s="5">
        <v>40</v>
      </c>
      <c r="AF49" s="1" t="s">
        <v>260</v>
      </c>
      <c r="AG49" s="2">
        <v>3.9849999999999999</v>
      </c>
      <c r="AH49" s="5">
        <v>159.4</v>
      </c>
      <c r="AI49" s="1" t="s">
        <v>54</v>
      </c>
      <c r="AJ49" s="1" t="s">
        <v>54</v>
      </c>
      <c r="AK49" s="1" t="s">
        <v>244</v>
      </c>
      <c r="AM49" s="1" t="s">
        <v>42</v>
      </c>
      <c r="AN49" s="1" t="s">
        <v>944</v>
      </c>
      <c r="AO49" s="1" t="s">
        <v>54</v>
      </c>
    </row>
    <row r="50" spans="1:41" x14ac:dyDescent="0.3">
      <c r="A50">
        <v>900130127</v>
      </c>
      <c r="B50">
        <v>20</v>
      </c>
      <c r="C50" t="s">
        <v>198</v>
      </c>
      <c r="D50" s="1" t="s">
        <v>458</v>
      </c>
      <c r="E50" t="s">
        <v>459</v>
      </c>
      <c r="F50" s="1" t="s">
        <v>460</v>
      </c>
      <c r="G50" t="s">
        <v>461</v>
      </c>
      <c r="H50" t="s">
        <v>36</v>
      </c>
      <c r="I50">
        <v>4790</v>
      </c>
      <c r="J50" s="1" t="s">
        <v>37</v>
      </c>
      <c r="K50" s="1" t="s">
        <v>236</v>
      </c>
      <c r="L50" t="s">
        <v>124</v>
      </c>
      <c r="M50" t="s">
        <v>125</v>
      </c>
      <c r="N50" t="s">
        <v>41</v>
      </c>
      <c r="O50">
        <v>2</v>
      </c>
      <c r="P50">
        <v>1</v>
      </c>
      <c r="Q50" s="1" t="s">
        <v>499</v>
      </c>
      <c r="R50" s="1" t="s">
        <v>500</v>
      </c>
      <c r="S50" s="1" t="s">
        <v>501</v>
      </c>
      <c r="T50" s="1" t="s">
        <v>502</v>
      </c>
      <c r="U50" s="1" t="s">
        <v>503</v>
      </c>
      <c r="V50">
        <v>2000</v>
      </c>
      <c r="W50" s="1" t="s">
        <v>504</v>
      </c>
      <c r="X50" s="1" t="s">
        <v>228</v>
      </c>
      <c r="Y50" s="1" t="s">
        <v>229</v>
      </c>
      <c r="Z50" s="1" t="s">
        <v>210</v>
      </c>
      <c r="AA50" s="6">
        <v>1.2</v>
      </c>
      <c r="AC50" s="1" t="s">
        <v>54</v>
      </c>
      <c r="AD50">
        <v>1</v>
      </c>
      <c r="AE50" s="5">
        <v>2.8</v>
      </c>
      <c r="AF50" s="1" t="s">
        <v>230</v>
      </c>
      <c r="AG50" s="2">
        <v>3.9220000000000002</v>
      </c>
      <c r="AH50" s="5">
        <v>10.98</v>
      </c>
      <c r="AI50" s="1" t="s">
        <v>54</v>
      </c>
      <c r="AJ50" s="1" t="s">
        <v>54</v>
      </c>
      <c r="AK50" s="1" t="s">
        <v>244</v>
      </c>
      <c r="AM50" s="1" t="s">
        <v>42</v>
      </c>
      <c r="AN50" s="1" t="s">
        <v>944</v>
      </c>
      <c r="AO50" s="1" t="s">
        <v>54</v>
      </c>
    </row>
    <row r="51" spans="1:41" x14ac:dyDescent="0.3">
      <c r="A51">
        <v>900130128</v>
      </c>
      <c r="B51">
        <v>20</v>
      </c>
      <c r="C51" t="s">
        <v>198</v>
      </c>
      <c r="D51" s="1" t="s">
        <v>458</v>
      </c>
      <c r="E51" t="s">
        <v>459</v>
      </c>
      <c r="F51" s="1" t="s">
        <v>460</v>
      </c>
      <c r="G51" t="s">
        <v>461</v>
      </c>
      <c r="H51" t="s">
        <v>36</v>
      </c>
      <c r="I51">
        <v>4790</v>
      </c>
      <c r="J51" s="1" t="s">
        <v>37</v>
      </c>
      <c r="K51" s="1" t="s">
        <v>236</v>
      </c>
      <c r="L51" t="s">
        <v>124</v>
      </c>
      <c r="M51" t="s">
        <v>125</v>
      </c>
      <c r="N51" t="s">
        <v>41</v>
      </c>
      <c r="O51">
        <v>3</v>
      </c>
      <c r="P51">
        <v>1</v>
      </c>
      <c r="Q51" s="1" t="s">
        <v>505</v>
      </c>
      <c r="R51" s="1" t="s">
        <v>506</v>
      </c>
      <c r="S51" s="1" t="s">
        <v>507</v>
      </c>
      <c r="T51" s="1" t="s">
        <v>508</v>
      </c>
      <c r="U51" s="1" t="s">
        <v>509</v>
      </c>
      <c r="V51">
        <v>2009</v>
      </c>
      <c r="W51" s="1" t="s">
        <v>510</v>
      </c>
      <c r="X51" s="1" t="s">
        <v>228</v>
      </c>
      <c r="Y51" s="1" t="s">
        <v>273</v>
      </c>
      <c r="Z51" s="1" t="s">
        <v>210</v>
      </c>
      <c r="AA51" s="6">
        <v>2.5</v>
      </c>
      <c r="AC51" s="1" t="s">
        <v>54</v>
      </c>
      <c r="AD51">
        <v>2</v>
      </c>
      <c r="AE51" s="5">
        <v>2.4</v>
      </c>
      <c r="AF51" s="1" t="s">
        <v>230</v>
      </c>
      <c r="AG51" s="2">
        <v>3.9220000000000002</v>
      </c>
      <c r="AH51" s="5">
        <v>9.41</v>
      </c>
      <c r="AI51" s="1" t="s">
        <v>54</v>
      </c>
      <c r="AJ51" s="1" t="s">
        <v>54</v>
      </c>
      <c r="AK51" s="1" t="s">
        <v>244</v>
      </c>
      <c r="AM51" s="1" t="s">
        <v>291</v>
      </c>
      <c r="AN51" s="1" t="s">
        <v>944</v>
      </c>
      <c r="AO51" s="1" t="s">
        <v>54</v>
      </c>
    </row>
    <row r="52" spans="1:41" x14ac:dyDescent="0.3">
      <c r="A52">
        <v>900130131</v>
      </c>
      <c r="B52">
        <v>20</v>
      </c>
      <c r="C52" t="s">
        <v>198</v>
      </c>
      <c r="D52" s="1" t="s">
        <v>458</v>
      </c>
      <c r="E52" t="s">
        <v>459</v>
      </c>
      <c r="F52" s="1" t="s">
        <v>460</v>
      </c>
      <c r="G52" t="s">
        <v>461</v>
      </c>
      <c r="H52" t="s">
        <v>36</v>
      </c>
      <c r="I52">
        <v>4790</v>
      </c>
      <c r="J52" s="1" t="s">
        <v>37</v>
      </c>
      <c r="K52" s="1" t="s">
        <v>236</v>
      </c>
      <c r="L52" t="s">
        <v>124</v>
      </c>
      <c r="M52" t="s">
        <v>125</v>
      </c>
      <c r="N52" t="s">
        <v>41</v>
      </c>
      <c r="O52">
        <v>5</v>
      </c>
      <c r="P52">
        <v>1</v>
      </c>
      <c r="Q52" s="1" t="s">
        <v>292</v>
      </c>
      <c r="R52" s="1" t="s">
        <v>511</v>
      </c>
      <c r="S52" s="1" t="s">
        <v>512</v>
      </c>
      <c r="T52" s="1" t="s">
        <v>513</v>
      </c>
      <c r="U52" s="1" t="s">
        <v>514</v>
      </c>
      <c r="V52">
        <v>2018</v>
      </c>
      <c r="W52" s="1" t="s">
        <v>515</v>
      </c>
      <c r="X52" s="1" t="s">
        <v>228</v>
      </c>
      <c r="Y52" s="1" t="s">
        <v>229</v>
      </c>
      <c r="Z52" s="1" t="s">
        <v>210</v>
      </c>
      <c r="AA52" s="6">
        <v>0.8</v>
      </c>
      <c r="AC52" s="1" t="s">
        <v>54</v>
      </c>
      <c r="AD52">
        <v>1</v>
      </c>
      <c r="AE52" s="5">
        <v>2.5</v>
      </c>
      <c r="AF52" s="1" t="s">
        <v>279</v>
      </c>
      <c r="AG52" s="2">
        <v>1.387</v>
      </c>
      <c r="AH52" s="5">
        <v>3.47</v>
      </c>
      <c r="AI52" s="1" t="s">
        <v>54</v>
      </c>
      <c r="AJ52" s="1" t="s">
        <v>54</v>
      </c>
      <c r="AK52" s="1" t="s">
        <v>244</v>
      </c>
      <c r="AM52" s="1" t="s">
        <v>391</v>
      </c>
      <c r="AN52" s="1" t="s">
        <v>944</v>
      </c>
      <c r="AO52" s="1" t="s">
        <v>54</v>
      </c>
    </row>
    <row r="53" spans="1:41" x14ac:dyDescent="0.3">
      <c r="A53">
        <v>900130133</v>
      </c>
      <c r="B53">
        <v>20</v>
      </c>
      <c r="C53" t="s">
        <v>198</v>
      </c>
      <c r="D53" s="1" t="s">
        <v>458</v>
      </c>
      <c r="E53" t="s">
        <v>459</v>
      </c>
      <c r="F53" s="1" t="s">
        <v>460</v>
      </c>
      <c r="G53" t="s">
        <v>461</v>
      </c>
      <c r="H53" t="s">
        <v>36</v>
      </c>
      <c r="I53">
        <v>4790</v>
      </c>
      <c r="J53" s="1" t="s">
        <v>43</v>
      </c>
      <c r="K53" s="1" t="s">
        <v>516</v>
      </c>
      <c r="L53" t="s">
        <v>124</v>
      </c>
      <c r="M53" t="s">
        <v>125</v>
      </c>
      <c r="N53" t="s">
        <v>41</v>
      </c>
      <c r="O53">
        <v>4</v>
      </c>
      <c r="P53">
        <v>1</v>
      </c>
      <c r="Q53" s="1" t="s">
        <v>332</v>
      </c>
      <c r="R53" s="1" t="s">
        <v>517</v>
      </c>
      <c r="S53" s="1" t="s">
        <v>518</v>
      </c>
      <c r="T53" s="1" t="s">
        <v>519</v>
      </c>
      <c r="U53" s="1" t="s">
        <v>520</v>
      </c>
      <c r="V53">
        <v>2000</v>
      </c>
      <c r="W53" s="1" t="s">
        <v>521</v>
      </c>
      <c r="X53" s="1" t="s">
        <v>67</v>
      </c>
      <c r="Y53" s="1" t="s">
        <v>229</v>
      </c>
      <c r="Z53" s="1" t="s">
        <v>210</v>
      </c>
      <c r="AA53" s="6">
        <v>0.8</v>
      </c>
      <c r="AC53" s="1" t="s">
        <v>54</v>
      </c>
      <c r="AD53">
        <v>1</v>
      </c>
      <c r="AE53" s="5">
        <v>2.6</v>
      </c>
      <c r="AF53" s="1" t="s">
        <v>279</v>
      </c>
      <c r="AG53" s="2">
        <v>1.387</v>
      </c>
      <c r="AH53" s="5">
        <v>3.61</v>
      </c>
      <c r="AI53" s="1" t="s">
        <v>54</v>
      </c>
      <c r="AJ53" s="1" t="s">
        <v>54</v>
      </c>
      <c r="AK53" s="1" t="s">
        <v>244</v>
      </c>
      <c r="AM53" s="1" t="s">
        <v>122</v>
      </c>
      <c r="AN53" s="1" t="s">
        <v>944</v>
      </c>
      <c r="AO53" s="1" t="s">
        <v>54</v>
      </c>
    </row>
    <row r="54" spans="1:41" x14ac:dyDescent="0.3">
      <c r="A54">
        <v>900130134</v>
      </c>
      <c r="B54">
        <v>20</v>
      </c>
      <c r="C54" t="s">
        <v>198</v>
      </c>
      <c r="D54" s="1" t="s">
        <v>458</v>
      </c>
      <c r="E54" t="s">
        <v>459</v>
      </c>
      <c r="F54" s="1" t="s">
        <v>460</v>
      </c>
      <c r="G54" t="s">
        <v>461</v>
      </c>
      <c r="H54" t="s">
        <v>36</v>
      </c>
      <c r="I54">
        <v>4790</v>
      </c>
      <c r="J54" s="1" t="s">
        <v>37</v>
      </c>
      <c r="K54" s="1" t="s">
        <v>522</v>
      </c>
      <c r="L54" t="s">
        <v>124</v>
      </c>
      <c r="M54" t="s">
        <v>125</v>
      </c>
      <c r="N54" t="s">
        <v>41</v>
      </c>
      <c r="O54">
        <v>5</v>
      </c>
      <c r="P54">
        <v>1</v>
      </c>
      <c r="Q54" s="1" t="s">
        <v>523</v>
      </c>
      <c r="R54" s="1" t="s">
        <v>524</v>
      </c>
      <c r="S54" s="1" t="s">
        <v>525</v>
      </c>
      <c r="T54" s="1" t="s">
        <v>526</v>
      </c>
      <c r="U54" s="1" t="s">
        <v>527</v>
      </c>
      <c r="V54">
        <v>2009</v>
      </c>
      <c r="W54" s="1" t="s">
        <v>528</v>
      </c>
      <c r="X54" s="1" t="s">
        <v>289</v>
      </c>
      <c r="Y54" s="1" t="s">
        <v>229</v>
      </c>
      <c r="Z54" s="1" t="s">
        <v>210</v>
      </c>
      <c r="AA54" s="6">
        <v>1.3</v>
      </c>
      <c r="AC54" s="1" t="s">
        <v>54</v>
      </c>
      <c r="AD54">
        <v>1</v>
      </c>
      <c r="AE54" s="5">
        <v>1.5</v>
      </c>
      <c r="AF54" s="1" t="s">
        <v>230</v>
      </c>
      <c r="AG54" s="2">
        <v>3.9220000000000002</v>
      </c>
      <c r="AH54" s="5">
        <v>5.88</v>
      </c>
      <c r="AI54" s="1" t="s">
        <v>54</v>
      </c>
      <c r="AJ54" s="1" t="s">
        <v>54</v>
      </c>
      <c r="AK54" s="1" t="s">
        <v>244</v>
      </c>
      <c r="AM54" s="1" t="s">
        <v>391</v>
      </c>
      <c r="AN54" s="1" t="s">
        <v>944</v>
      </c>
      <c r="AO54" s="1" t="s">
        <v>54</v>
      </c>
    </row>
    <row r="55" spans="1:41" x14ac:dyDescent="0.3">
      <c r="A55">
        <v>900130135</v>
      </c>
      <c r="B55">
        <v>20</v>
      </c>
      <c r="C55" t="s">
        <v>198</v>
      </c>
      <c r="D55" s="1" t="s">
        <v>458</v>
      </c>
      <c r="E55" t="s">
        <v>459</v>
      </c>
      <c r="F55" s="1" t="s">
        <v>460</v>
      </c>
      <c r="G55" t="s">
        <v>461</v>
      </c>
      <c r="H55" t="s">
        <v>36</v>
      </c>
      <c r="I55">
        <v>4790</v>
      </c>
      <c r="J55" s="1" t="s">
        <v>37</v>
      </c>
      <c r="K55" s="1" t="s">
        <v>236</v>
      </c>
      <c r="L55" t="s">
        <v>124</v>
      </c>
      <c r="M55" t="s">
        <v>125</v>
      </c>
      <c r="N55" t="s">
        <v>41</v>
      </c>
      <c r="O55">
        <v>6</v>
      </c>
      <c r="P55">
        <v>1</v>
      </c>
      <c r="Q55" s="1" t="s">
        <v>298</v>
      </c>
      <c r="R55" s="1" t="s">
        <v>529</v>
      </c>
      <c r="S55" s="1" t="s">
        <v>530</v>
      </c>
      <c r="T55" s="1" t="s">
        <v>531</v>
      </c>
      <c r="U55" s="1" t="s">
        <v>532</v>
      </c>
      <c r="V55">
        <v>2009</v>
      </c>
      <c r="W55" s="1" t="s">
        <v>533</v>
      </c>
      <c r="X55" s="1" t="s">
        <v>228</v>
      </c>
      <c r="Y55" s="1" t="s">
        <v>209</v>
      </c>
      <c r="Z55" s="1" t="s">
        <v>210</v>
      </c>
      <c r="AA55" s="6">
        <v>3.7</v>
      </c>
      <c r="AC55" s="1" t="s">
        <v>54</v>
      </c>
      <c r="AD55">
        <v>1</v>
      </c>
      <c r="AE55" s="5">
        <v>3.4</v>
      </c>
      <c r="AF55" s="1" t="s">
        <v>230</v>
      </c>
      <c r="AG55" s="2">
        <v>3.9220000000000002</v>
      </c>
      <c r="AH55" s="5">
        <v>13.33</v>
      </c>
      <c r="AI55" s="1" t="s">
        <v>54</v>
      </c>
      <c r="AJ55" s="1" t="s">
        <v>54</v>
      </c>
      <c r="AK55" s="1" t="s">
        <v>244</v>
      </c>
      <c r="AM55" s="1" t="s">
        <v>297</v>
      </c>
      <c r="AN55" s="1" t="s">
        <v>944</v>
      </c>
      <c r="AO55" s="1" t="s">
        <v>54</v>
      </c>
    </row>
    <row r="56" spans="1:41" x14ac:dyDescent="0.3">
      <c r="A56">
        <v>900130152</v>
      </c>
      <c r="B56">
        <v>20</v>
      </c>
      <c r="C56" t="s">
        <v>198</v>
      </c>
      <c r="D56" s="1" t="s">
        <v>458</v>
      </c>
      <c r="E56" t="s">
        <v>459</v>
      </c>
      <c r="F56" s="1" t="s">
        <v>460</v>
      </c>
      <c r="G56" t="s">
        <v>461</v>
      </c>
      <c r="H56" t="s">
        <v>36</v>
      </c>
      <c r="I56">
        <v>4790</v>
      </c>
      <c r="J56" s="1" t="s">
        <v>37</v>
      </c>
      <c r="K56" s="1" t="s">
        <v>236</v>
      </c>
      <c r="L56" t="s">
        <v>124</v>
      </c>
      <c r="M56" t="s">
        <v>125</v>
      </c>
      <c r="N56" t="s">
        <v>41</v>
      </c>
      <c r="O56">
        <v>15</v>
      </c>
      <c r="P56">
        <v>1</v>
      </c>
      <c r="Q56" s="1" t="s">
        <v>298</v>
      </c>
      <c r="R56" s="1" t="s">
        <v>535</v>
      </c>
      <c r="T56" s="1" t="s">
        <v>536</v>
      </c>
      <c r="U56" s="1" t="s">
        <v>537</v>
      </c>
      <c r="V56">
        <v>2009</v>
      </c>
      <c r="W56" s="1" t="s">
        <v>538</v>
      </c>
      <c r="X56" s="1" t="s">
        <v>228</v>
      </c>
      <c r="Y56" s="1" t="s">
        <v>209</v>
      </c>
      <c r="Z56" s="1" t="s">
        <v>210</v>
      </c>
      <c r="AA56" s="6">
        <v>3.7</v>
      </c>
      <c r="AC56" s="1" t="s">
        <v>54</v>
      </c>
      <c r="AD56">
        <v>1</v>
      </c>
      <c r="AE56" s="5">
        <v>3.2</v>
      </c>
      <c r="AF56" s="1" t="s">
        <v>230</v>
      </c>
      <c r="AG56" s="2">
        <v>3.9220000000000002</v>
      </c>
      <c r="AH56" s="5">
        <v>12.55</v>
      </c>
      <c r="AI56" s="1" t="s">
        <v>54</v>
      </c>
      <c r="AJ56" s="1" t="s">
        <v>54</v>
      </c>
      <c r="AK56" s="1" t="s">
        <v>244</v>
      </c>
      <c r="AM56" s="1" t="s">
        <v>534</v>
      </c>
      <c r="AN56" s="1" t="s">
        <v>944</v>
      </c>
      <c r="AO56" s="1" t="s">
        <v>54</v>
      </c>
    </row>
    <row r="57" spans="1:41" x14ac:dyDescent="0.3">
      <c r="A57">
        <v>900130153</v>
      </c>
      <c r="B57">
        <v>20</v>
      </c>
      <c r="C57" t="s">
        <v>198</v>
      </c>
      <c r="D57" s="1" t="s">
        <v>458</v>
      </c>
      <c r="E57" t="s">
        <v>459</v>
      </c>
      <c r="F57" s="1" t="s">
        <v>460</v>
      </c>
      <c r="G57" t="s">
        <v>461</v>
      </c>
      <c r="H57" t="s">
        <v>36</v>
      </c>
      <c r="I57">
        <v>4790</v>
      </c>
      <c r="J57" s="1" t="s">
        <v>37</v>
      </c>
      <c r="K57" s="1" t="s">
        <v>236</v>
      </c>
      <c r="L57" t="s">
        <v>124</v>
      </c>
      <c r="M57" t="s">
        <v>125</v>
      </c>
      <c r="N57" t="s">
        <v>41</v>
      </c>
      <c r="O57">
        <v>16</v>
      </c>
      <c r="P57">
        <v>1</v>
      </c>
      <c r="Q57" s="1" t="s">
        <v>540</v>
      </c>
      <c r="R57" s="1" t="s">
        <v>541</v>
      </c>
      <c r="S57" s="1" t="s">
        <v>542</v>
      </c>
      <c r="T57" s="1" t="s">
        <v>543</v>
      </c>
      <c r="U57" s="1" t="s">
        <v>543</v>
      </c>
      <c r="V57">
        <v>2009</v>
      </c>
      <c r="W57" s="1" t="s">
        <v>544</v>
      </c>
      <c r="X57" s="1" t="s">
        <v>228</v>
      </c>
      <c r="Y57" s="1" t="s">
        <v>273</v>
      </c>
      <c r="Z57" s="1" t="s">
        <v>210</v>
      </c>
      <c r="AA57" s="6">
        <v>3.6</v>
      </c>
      <c r="AC57" s="1" t="s">
        <v>54</v>
      </c>
      <c r="AD57">
        <v>2</v>
      </c>
      <c r="AE57" s="5">
        <v>1.2</v>
      </c>
      <c r="AF57" s="1" t="s">
        <v>230</v>
      </c>
      <c r="AG57" s="2">
        <v>3.9220000000000002</v>
      </c>
      <c r="AH57" s="5">
        <v>4.71</v>
      </c>
      <c r="AI57" s="1" t="s">
        <v>54</v>
      </c>
      <c r="AJ57" s="1" t="s">
        <v>54</v>
      </c>
      <c r="AK57" s="1" t="s">
        <v>244</v>
      </c>
      <c r="AM57" s="1" t="s">
        <v>539</v>
      </c>
      <c r="AN57" s="1" t="s">
        <v>944</v>
      </c>
      <c r="AO57" s="1" t="s">
        <v>54</v>
      </c>
    </row>
    <row r="58" spans="1:41" x14ac:dyDescent="0.3">
      <c r="A58">
        <v>900130154</v>
      </c>
      <c r="B58">
        <v>20</v>
      </c>
      <c r="C58" t="s">
        <v>198</v>
      </c>
      <c r="D58" s="1" t="s">
        <v>458</v>
      </c>
      <c r="E58" t="s">
        <v>459</v>
      </c>
      <c r="F58" s="1" t="s">
        <v>460</v>
      </c>
      <c r="G58" t="s">
        <v>461</v>
      </c>
      <c r="H58" t="s">
        <v>36</v>
      </c>
      <c r="I58">
        <v>4790</v>
      </c>
      <c r="J58" s="1" t="s">
        <v>37</v>
      </c>
      <c r="K58" s="1" t="s">
        <v>236</v>
      </c>
      <c r="L58" t="s">
        <v>124</v>
      </c>
      <c r="M58" t="s">
        <v>125</v>
      </c>
      <c r="N58" t="s">
        <v>41</v>
      </c>
      <c r="O58">
        <v>17</v>
      </c>
      <c r="P58">
        <v>1</v>
      </c>
      <c r="Q58" s="1" t="s">
        <v>292</v>
      </c>
      <c r="R58" s="1" t="s">
        <v>546</v>
      </c>
      <c r="S58" s="1" t="s">
        <v>547</v>
      </c>
      <c r="T58" s="1" t="s">
        <v>548</v>
      </c>
      <c r="U58" s="1" t="s">
        <v>549</v>
      </c>
      <c r="V58">
        <v>2014</v>
      </c>
      <c r="W58" s="1" t="s">
        <v>550</v>
      </c>
      <c r="X58" s="1" t="s">
        <v>228</v>
      </c>
      <c r="Y58" s="1" t="s">
        <v>209</v>
      </c>
      <c r="Z58" s="1" t="s">
        <v>210</v>
      </c>
      <c r="AA58" s="6">
        <v>1.2</v>
      </c>
      <c r="AB58" s="6">
        <v>1</v>
      </c>
      <c r="AC58" s="1" t="s">
        <v>54</v>
      </c>
      <c r="AD58">
        <v>1</v>
      </c>
      <c r="AE58" s="5">
        <v>3.4</v>
      </c>
      <c r="AF58" s="1" t="s">
        <v>230</v>
      </c>
      <c r="AG58" s="2">
        <v>3.9220000000000002</v>
      </c>
      <c r="AH58" s="5">
        <v>13.33</v>
      </c>
      <c r="AI58" s="1" t="s">
        <v>218</v>
      </c>
      <c r="AJ58" s="1" t="s">
        <v>54</v>
      </c>
      <c r="AK58" s="1" t="s">
        <v>244</v>
      </c>
      <c r="AM58" s="1" t="s">
        <v>545</v>
      </c>
      <c r="AN58" s="1" t="s">
        <v>944</v>
      </c>
      <c r="AO58" s="1" t="s">
        <v>54</v>
      </c>
    </row>
    <row r="59" spans="1:41" x14ac:dyDescent="0.3">
      <c r="A59">
        <v>900130157</v>
      </c>
      <c r="B59">
        <v>20</v>
      </c>
      <c r="C59" t="s">
        <v>198</v>
      </c>
      <c r="D59" s="1" t="s">
        <v>551</v>
      </c>
      <c r="E59" t="s">
        <v>552</v>
      </c>
      <c r="F59" s="1" t="s">
        <v>43</v>
      </c>
      <c r="G59" t="s">
        <v>553</v>
      </c>
      <c r="H59" t="s">
        <v>95</v>
      </c>
      <c r="I59">
        <v>2101</v>
      </c>
      <c r="J59" s="1" t="s">
        <v>37</v>
      </c>
      <c r="K59" s="1" t="s">
        <v>89</v>
      </c>
      <c r="L59" t="s">
        <v>124</v>
      </c>
      <c r="M59" t="s">
        <v>125</v>
      </c>
      <c r="N59" t="s">
        <v>41</v>
      </c>
      <c r="O59">
        <v>4</v>
      </c>
      <c r="P59">
        <v>1</v>
      </c>
      <c r="Q59" s="1" t="s">
        <v>554</v>
      </c>
      <c r="R59" s="1" t="s">
        <v>555</v>
      </c>
      <c r="S59" s="1" t="s">
        <v>556</v>
      </c>
      <c r="T59" s="1" t="s">
        <v>557</v>
      </c>
      <c r="U59" s="1" t="s">
        <v>558</v>
      </c>
      <c r="V59">
        <v>2018</v>
      </c>
      <c r="W59" s="1" t="s">
        <v>559</v>
      </c>
      <c r="X59" s="1" t="s">
        <v>67</v>
      </c>
      <c r="Y59" s="1" t="s">
        <v>229</v>
      </c>
      <c r="Z59" s="1" t="s">
        <v>210</v>
      </c>
      <c r="AA59" s="6">
        <v>1</v>
      </c>
      <c r="AC59" s="1" t="s">
        <v>54</v>
      </c>
      <c r="AD59">
        <v>2</v>
      </c>
      <c r="AE59" s="5">
        <v>3.2</v>
      </c>
      <c r="AF59" s="1" t="s">
        <v>423</v>
      </c>
      <c r="AG59" s="2">
        <v>2.1070000000000002</v>
      </c>
      <c r="AH59" s="5">
        <v>6.74</v>
      </c>
      <c r="AI59" s="1" t="s">
        <v>54</v>
      </c>
      <c r="AJ59" s="1" t="s">
        <v>54</v>
      </c>
      <c r="AK59" s="1" t="s">
        <v>244</v>
      </c>
      <c r="AM59" s="1" t="s">
        <v>122</v>
      </c>
      <c r="AN59" s="1" t="s">
        <v>944</v>
      </c>
      <c r="AO59" s="1" t="s">
        <v>54</v>
      </c>
    </row>
    <row r="60" spans="1:41" x14ac:dyDescent="0.3">
      <c r="A60">
        <v>900130160</v>
      </c>
      <c r="B60">
        <v>20</v>
      </c>
      <c r="C60" t="s">
        <v>198</v>
      </c>
      <c r="D60" s="1" t="s">
        <v>153</v>
      </c>
      <c r="E60" t="s">
        <v>154</v>
      </c>
      <c r="F60" s="1" t="s">
        <v>155</v>
      </c>
      <c r="G60" t="s">
        <v>156</v>
      </c>
      <c r="H60" t="s">
        <v>60</v>
      </c>
      <c r="I60">
        <v>1446</v>
      </c>
      <c r="J60" s="1" t="s">
        <v>173</v>
      </c>
      <c r="K60" s="1" t="s">
        <v>534</v>
      </c>
      <c r="L60" t="s">
        <v>113</v>
      </c>
      <c r="M60" t="s">
        <v>114</v>
      </c>
      <c r="N60" t="s">
        <v>41</v>
      </c>
      <c r="O60">
        <v>1</v>
      </c>
      <c r="P60">
        <v>1</v>
      </c>
      <c r="Q60" s="1" t="s">
        <v>560</v>
      </c>
      <c r="R60" s="1" t="s">
        <v>561</v>
      </c>
      <c r="S60" s="1" t="s">
        <v>562</v>
      </c>
      <c r="U60" s="1" t="s">
        <v>563</v>
      </c>
      <c r="V60">
        <v>2009</v>
      </c>
      <c r="W60" s="1" t="s">
        <v>564</v>
      </c>
      <c r="X60" s="1" t="s">
        <v>67</v>
      </c>
      <c r="Y60" s="1" t="s">
        <v>229</v>
      </c>
      <c r="Z60" s="1" t="s">
        <v>210</v>
      </c>
      <c r="AA60" s="6">
        <v>14</v>
      </c>
      <c r="AC60" s="1" t="s">
        <v>54</v>
      </c>
      <c r="AE60" s="5">
        <v>2</v>
      </c>
      <c r="AF60" s="1" t="s">
        <v>230</v>
      </c>
      <c r="AG60" s="2">
        <v>3.9220000000000002</v>
      </c>
      <c r="AH60" s="5">
        <v>7.84</v>
      </c>
      <c r="AI60" s="1" t="s">
        <v>54</v>
      </c>
      <c r="AJ60" s="1" t="s">
        <v>54</v>
      </c>
      <c r="AK60" s="1" t="s">
        <v>244</v>
      </c>
      <c r="AL60" s="1" t="s">
        <v>245</v>
      </c>
      <c r="AM60" s="1" t="s">
        <v>43</v>
      </c>
      <c r="AN60" s="1" t="s">
        <v>944</v>
      </c>
      <c r="AO60" s="1" t="s">
        <v>54</v>
      </c>
    </row>
    <row r="61" spans="1:41" x14ac:dyDescent="0.3">
      <c r="A61">
        <v>900130170</v>
      </c>
      <c r="B61">
        <v>20</v>
      </c>
      <c r="C61" t="s">
        <v>198</v>
      </c>
      <c r="D61" s="1" t="s">
        <v>153</v>
      </c>
      <c r="E61" t="s">
        <v>154</v>
      </c>
      <c r="F61" s="1" t="s">
        <v>565</v>
      </c>
      <c r="G61" t="s">
        <v>566</v>
      </c>
      <c r="H61" t="s">
        <v>36</v>
      </c>
      <c r="I61">
        <v>3125</v>
      </c>
      <c r="J61" s="1" t="s">
        <v>37</v>
      </c>
      <c r="K61" s="1" t="s">
        <v>567</v>
      </c>
      <c r="L61" t="s">
        <v>113</v>
      </c>
      <c r="M61" t="s">
        <v>114</v>
      </c>
      <c r="N61" t="s">
        <v>41</v>
      </c>
      <c r="O61">
        <v>15</v>
      </c>
      <c r="P61">
        <v>1</v>
      </c>
      <c r="Q61" s="1" t="s">
        <v>568</v>
      </c>
      <c r="R61" s="1" t="s">
        <v>569</v>
      </c>
      <c r="S61" s="1" t="s">
        <v>570</v>
      </c>
      <c r="U61" s="1" t="s">
        <v>571</v>
      </c>
      <c r="V61">
        <v>2006</v>
      </c>
      <c r="W61" s="1" t="s">
        <v>572</v>
      </c>
      <c r="X61" s="1" t="s">
        <v>228</v>
      </c>
      <c r="Y61" s="1" t="s">
        <v>229</v>
      </c>
      <c r="Z61" s="1" t="s">
        <v>210</v>
      </c>
      <c r="AA61" s="6">
        <v>14</v>
      </c>
      <c r="AC61" s="1" t="s">
        <v>54</v>
      </c>
      <c r="AD61">
        <v>1</v>
      </c>
      <c r="AE61" s="5">
        <v>2.4</v>
      </c>
      <c r="AF61" s="1" t="s">
        <v>230</v>
      </c>
      <c r="AG61" s="2">
        <v>3.9220000000000002</v>
      </c>
      <c r="AH61" s="5">
        <v>9.41</v>
      </c>
      <c r="AI61" s="1" t="s">
        <v>54</v>
      </c>
      <c r="AJ61" s="1" t="s">
        <v>54</v>
      </c>
      <c r="AK61" s="1" t="s">
        <v>244</v>
      </c>
      <c r="AL61" s="1" t="s">
        <v>245</v>
      </c>
      <c r="AM61" s="1" t="s">
        <v>534</v>
      </c>
      <c r="AN61" s="1" t="s">
        <v>944</v>
      </c>
      <c r="AO61" s="1" t="s">
        <v>54</v>
      </c>
    </row>
    <row r="62" spans="1:41" x14ac:dyDescent="0.3">
      <c r="A62">
        <v>900130171</v>
      </c>
      <c r="B62">
        <v>20</v>
      </c>
      <c r="C62" t="s">
        <v>198</v>
      </c>
      <c r="D62" s="1" t="s">
        <v>108</v>
      </c>
      <c r="E62" t="s">
        <v>109</v>
      </c>
      <c r="F62" s="1" t="s">
        <v>573</v>
      </c>
      <c r="G62" t="s">
        <v>88</v>
      </c>
      <c r="H62" t="s">
        <v>104</v>
      </c>
      <c r="I62">
        <v>1262</v>
      </c>
      <c r="J62" s="1" t="s">
        <v>37</v>
      </c>
      <c r="K62" s="1" t="s">
        <v>131</v>
      </c>
      <c r="L62" t="s">
        <v>113</v>
      </c>
      <c r="M62" t="s">
        <v>114</v>
      </c>
      <c r="N62" t="s">
        <v>41</v>
      </c>
      <c r="O62">
        <v>1</v>
      </c>
      <c r="P62">
        <v>1</v>
      </c>
      <c r="Q62" s="1" t="s">
        <v>332</v>
      </c>
      <c r="R62" s="1" t="s">
        <v>574</v>
      </c>
      <c r="S62" s="1" t="s">
        <v>575</v>
      </c>
      <c r="T62" s="1" t="s">
        <v>576</v>
      </c>
      <c r="U62" s="1" t="s">
        <v>577</v>
      </c>
      <c r="V62">
        <v>2005</v>
      </c>
      <c r="W62" s="1" t="s">
        <v>578</v>
      </c>
      <c r="X62" s="1" t="s">
        <v>228</v>
      </c>
      <c r="Y62" s="1" t="s">
        <v>229</v>
      </c>
      <c r="Z62" s="1" t="s">
        <v>210</v>
      </c>
      <c r="AA62" s="6">
        <v>1.7</v>
      </c>
      <c r="AC62" s="1" t="s">
        <v>54</v>
      </c>
      <c r="AD62">
        <v>1</v>
      </c>
      <c r="AE62" s="5">
        <v>3.5</v>
      </c>
      <c r="AF62" s="1" t="s">
        <v>230</v>
      </c>
      <c r="AG62" s="2">
        <v>3.9220000000000002</v>
      </c>
      <c r="AH62" s="5">
        <v>13.73</v>
      </c>
      <c r="AI62" s="1" t="s">
        <v>54</v>
      </c>
      <c r="AJ62" s="1" t="s">
        <v>54</v>
      </c>
      <c r="AK62" s="1" t="s">
        <v>244</v>
      </c>
      <c r="AM62" s="1" t="s">
        <v>43</v>
      </c>
      <c r="AN62" s="1" t="s">
        <v>944</v>
      </c>
      <c r="AO62" s="1" t="s">
        <v>54</v>
      </c>
    </row>
    <row r="63" spans="1:41" x14ac:dyDescent="0.3">
      <c r="A63">
        <v>900130172</v>
      </c>
      <c r="B63">
        <v>20</v>
      </c>
      <c r="C63" t="s">
        <v>198</v>
      </c>
      <c r="D63" s="1" t="s">
        <v>108</v>
      </c>
      <c r="E63" t="s">
        <v>109</v>
      </c>
      <c r="F63" s="1" t="s">
        <v>573</v>
      </c>
      <c r="G63" t="s">
        <v>88</v>
      </c>
      <c r="H63" t="s">
        <v>104</v>
      </c>
      <c r="I63">
        <v>1262</v>
      </c>
      <c r="J63" s="1" t="s">
        <v>37</v>
      </c>
      <c r="K63" s="1" t="s">
        <v>579</v>
      </c>
      <c r="L63" t="s">
        <v>113</v>
      </c>
      <c r="M63" t="s">
        <v>114</v>
      </c>
      <c r="N63" t="s">
        <v>41</v>
      </c>
      <c r="O63">
        <v>4</v>
      </c>
      <c r="P63">
        <v>1</v>
      </c>
      <c r="Q63" s="1" t="s">
        <v>580</v>
      </c>
      <c r="R63" s="1" t="s">
        <v>581</v>
      </c>
      <c r="T63" s="1" t="s">
        <v>582</v>
      </c>
      <c r="U63" s="1" t="s">
        <v>583</v>
      </c>
      <c r="V63">
        <v>2005</v>
      </c>
      <c r="W63" s="1" t="s">
        <v>584</v>
      </c>
      <c r="X63" s="1" t="s">
        <v>228</v>
      </c>
      <c r="Y63" s="1" t="s">
        <v>229</v>
      </c>
      <c r="Z63" s="1" t="s">
        <v>210</v>
      </c>
      <c r="AA63" s="6">
        <v>5.7</v>
      </c>
      <c r="AC63" s="1" t="s">
        <v>54</v>
      </c>
      <c r="AD63">
        <v>1</v>
      </c>
      <c r="AE63" s="5">
        <v>2.35</v>
      </c>
      <c r="AF63" s="1" t="s">
        <v>279</v>
      </c>
      <c r="AG63" s="2">
        <v>1.387</v>
      </c>
      <c r="AH63" s="5">
        <v>3.26</v>
      </c>
      <c r="AI63" s="1" t="s">
        <v>54</v>
      </c>
      <c r="AJ63" s="1" t="s">
        <v>54</v>
      </c>
      <c r="AK63" s="1" t="s">
        <v>244</v>
      </c>
      <c r="AM63" s="1" t="s">
        <v>122</v>
      </c>
      <c r="AN63" s="1" t="s">
        <v>944</v>
      </c>
      <c r="AO63" s="1" t="s">
        <v>54</v>
      </c>
    </row>
    <row r="64" spans="1:41" x14ac:dyDescent="0.3">
      <c r="A64">
        <v>900130173</v>
      </c>
      <c r="B64">
        <v>20</v>
      </c>
      <c r="C64" t="s">
        <v>198</v>
      </c>
      <c r="D64" s="1" t="s">
        <v>108</v>
      </c>
      <c r="E64" t="s">
        <v>109</v>
      </c>
      <c r="F64" s="1" t="s">
        <v>110</v>
      </c>
      <c r="G64" t="s">
        <v>111</v>
      </c>
      <c r="H64" t="s">
        <v>80</v>
      </c>
      <c r="I64">
        <v>30451</v>
      </c>
      <c r="J64" s="1" t="s">
        <v>37</v>
      </c>
      <c r="K64" s="1" t="s">
        <v>585</v>
      </c>
      <c r="L64" t="s">
        <v>113</v>
      </c>
      <c r="M64" t="s">
        <v>114</v>
      </c>
      <c r="N64" t="s">
        <v>41</v>
      </c>
      <c r="O64">
        <v>2</v>
      </c>
      <c r="P64">
        <v>1</v>
      </c>
      <c r="Q64" s="1" t="s">
        <v>586</v>
      </c>
      <c r="R64" s="1" t="s">
        <v>587</v>
      </c>
      <c r="T64" s="1" t="s">
        <v>588</v>
      </c>
      <c r="U64" s="1" t="s">
        <v>588</v>
      </c>
      <c r="V64">
        <v>2008</v>
      </c>
      <c r="W64" s="1" t="s">
        <v>589</v>
      </c>
      <c r="X64" s="1" t="s">
        <v>228</v>
      </c>
      <c r="Y64" s="1" t="s">
        <v>273</v>
      </c>
      <c r="Z64" s="1" t="s">
        <v>210</v>
      </c>
      <c r="AA64" s="6">
        <v>1.5</v>
      </c>
      <c r="AC64" s="1" t="s">
        <v>54</v>
      </c>
      <c r="AD64">
        <v>1</v>
      </c>
      <c r="AE64" s="5">
        <v>1.4</v>
      </c>
      <c r="AF64" s="1" t="s">
        <v>279</v>
      </c>
      <c r="AG64" s="2">
        <v>1.387</v>
      </c>
      <c r="AH64" s="5">
        <v>1.94</v>
      </c>
      <c r="AI64" s="1" t="s">
        <v>54</v>
      </c>
      <c r="AJ64" s="1" t="s">
        <v>54</v>
      </c>
      <c r="AK64" s="1" t="s">
        <v>244</v>
      </c>
      <c r="AM64" s="1" t="s">
        <v>42</v>
      </c>
      <c r="AN64" s="1" t="s">
        <v>944</v>
      </c>
      <c r="AO64" s="1" t="s">
        <v>54</v>
      </c>
    </row>
    <row r="65" spans="1:41" x14ac:dyDescent="0.3">
      <c r="A65">
        <v>900130187</v>
      </c>
      <c r="B65">
        <v>20</v>
      </c>
      <c r="C65" t="s">
        <v>198</v>
      </c>
      <c r="D65" s="1" t="s">
        <v>118</v>
      </c>
      <c r="E65" t="s">
        <v>119</v>
      </c>
      <c r="F65" s="1" t="s">
        <v>590</v>
      </c>
      <c r="G65" t="s">
        <v>591</v>
      </c>
      <c r="H65" t="s">
        <v>36</v>
      </c>
      <c r="I65">
        <v>3175</v>
      </c>
      <c r="J65" s="1" t="s">
        <v>37</v>
      </c>
      <c r="K65" s="1" t="s">
        <v>592</v>
      </c>
      <c r="L65" t="s">
        <v>124</v>
      </c>
      <c r="M65" t="s">
        <v>125</v>
      </c>
      <c r="N65" t="s">
        <v>41</v>
      </c>
      <c r="O65">
        <v>22</v>
      </c>
      <c r="P65">
        <v>1</v>
      </c>
      <c r="Q65" s="1" t="s">
        <v>298</v>
      </c>
      <c r="R65" s="1" t="s">
        <v>517</v>
      </c>
      <c r="S65" s="1" t="s">
        <v>594</v>
      </c>
      <c r="T65" s="1" t="s">
        <v>595</v>
      </c>
      <c r="U65" s="1" t="s">
        <v>595</v>
      </c>
      <c r="V65">
        <v>2003</v>
      </c>
      <c r="W65" s="1" t="s">
        <v>596</v>
      </c>
      <c r="X65" s="1" t="s">
        <v>228</v>
      </c>
      <c r="Y65" s="1" t="s">
        <v>209</v>
      </c>
      <c r="Z65" s="1" t="s">
        <v>210</v>
      </c>
      <c r="AA65" s="6">
        <v>1.4</v>
      </c>
      <c r="AC65" s="1" t="s">
        <v>54</v>
      </c>
      <c r="AD65">
        <v>1</v>
      </c>
      <c r="AE65" s="5">
        <v>2</v>
      </c>
      <c r="AF65" s="1" t="s">
        <v>211</v>
      </c>
      <c r="AG65" s="2">
        <v>1.43</v>
      </c>
      <c r="AH65" s="5">
        <v>2.86</v>
      </c>
      <c r="AI65" s="1" t="s">
        <v>218</v>
      </c>
      <c r="AJ65" s="1" t="s">
        <v>54</v>
      </c>
      <c r="AK65" s="1" t="s">
        <v>244</v>
      </c>
      <c r="AL65" s="1" t="s">
        <v>597</v>
      </c>
      <c r="AM65" s="1" t="s">
        <v>593</v>
      </c>
      <c r="AN65" s="1" t="s">
        <v>944</v>
      </c>
      <c r="AO65" s="1" t="s">
        <v>54</v>
      </c>
    </row>
    <row r="66" spans="1:41" x14ac:dyDescent="0.3">
      <c r="A66">
        <v>900130188</v>
      </c>
      <c r="B66">
        <v>20</v>
      </c>
      <c r="C66" t="s">
        <v>198</v>
      </c>
      <c r="D66" s="1" t="s">
        <v>118</v>
      </c>
      <c r="E66" t="s">
        <v>119</v>
      </c>
      <c r="F66" s="1" t="s">
        <v>590</v>
      </c>
      <c r="G66" t="s">
        <v>591</v>
      </c>
      <c r="H66" t="s">
        <v>36</v>
      </c>
      <c r="I66">
        <v>3175</v>
      </c>
      <c r="J66" s="1" t="s">
        <v>37</v>
      </c>
      <c r="K66" s="1" t="s">
        <v>592</v>
      </c>
      <c r="L66" t="s">
        <v>124</v>
      </c>
      <c r="M66" t="s">
        <v>125</v>
      </c>
      <c r="N66" t="s">
        <v>41</v>
      </c>
      <c r="O66">
        <v>23</v>
      </c>
      <c r="P66">
        <v>1</v>
      </c>
      <c r="Q66" s="1" t="s">
        <v>298</v>
      </c>
      <c r="R66" s="1" t="s">
        <v>598</v>
      </c>
      <c r="S66" s="1" t="s">
        <v>599</v>
      </c>
      <c r="T66" s="1" t="s">
        <v>600</v>
      </c>
      <c r="U66" s="1" t="s">
        <v>600</v>
      </c>
      <c r="V66">
        <v>2003</v>
      </c>
      <c r="W66" s="1" t="s">
        <v>601</v>
      </c>
      <c r="X66" s="1" t="s">
        <v>228</v>
      </c>
      <c r="Y66" s="1" t="s">
        <v>209</v>
      </c>
      <c r="Z66" s="1" t="s">
        <v>210</v>
      </c>
      <c r="AA66" s="6">
        <v>1.2</v>
      </c>
      <c r="AC66" s="1" t="s">
        <v>54</v>
      </c>
      <c r="AD66">
        <v>1</v>
      </c>
      <c r="AE66" s="5">
        <v>1</v>
      </c>
      <c r="AF66" s="1" t="s">
        <v>211</v>
      </c>
      <c r="AG66" s="2">
        <v>1.43</v>
      </c>
      <c r="AH66" s="5">
        <v>1.43</v>
      </c>
      <c r="AI66" s="1" t="s">
        <v>54</v>
      </c>
      <c r="AJ66" s="1" t="s">
        <v>54</v>
      </c>
      <c r="AK66" s="1" t="s">
        <v>244</v>
      </c>
      <c r="AL66" s="1" t="s">
        <v>602</v>
      </c>
      <c r="AM66" s="1" t="s">
        <v>338</v>
      </c>
      <c r="AN66" s="1" t="s">
        <v>944</v>
      </c>
      <c r="AO66" s="1" t="s">
        <v>54</v>
      </c>
    </row>
    <row r="67" spans="1:41" x14ac:dyDescent="0.3">
      <c r="A67">
        <v>900130189</v>
      </c>
      <c r="B67">
        <v>20</v>
      </c>
      <c r="C67" t="s">
        <v>198</v>
      </c>
      <c r="D67" s="1" t="s">
        <v>118</v>
      </c>
      <c r="E67" t="s">
        <v>119</v>
      </c>
      <c r="F67" s="1" t="s">
        <v>590</v>
      </c>
      <c r="G67" t="s">
        <v>591</v>
      </c>
      <c r="H67" t="s">
        <v>36</v>
      </c>
      <c r="I67">
        <v>3175</v>
      </c>
      <c r="J67" s="1" t="s">
        <v>37</v>
      </c>
      <c r="K67" s="1" t="s">
        <v>592</v>
      </c>
      <c r="L67" t="s">
        <v>124</v>
      </c>
      <c r="M67" t="s">
        <v>125</v>
      </c>
      <c r="N67" t="s">
        <v>41</v>
      </c>
      <c r="O67">
        <v>24</v>
      </c>
      <c r="P67">
        <v>1</v>
      </c>
      <c r="Q67" s="1" t="s">
        <v>298</v>
      </c>
      <c r="R67" s="1" t="s">
        <v>598</v>
      </c>
      <c r="S67" s="1" t="s">
        <v>603</v>
      </c>
      <c r="T67" s="1" t="s">
        <v>604</v>
      </c>
      <c r="U67" s="1" t="s">
        <v>604</v>
      </c>
      <c r="V67">
        <v>2003</v>
      </c>
      <c r="W67" s="1" t="s">
        <v>605</v>
      </c>
      <c r="X67" s="1" t="s">
        <v>228</v>
      </c>
      <c r="Y67" s="1" t="s">
        <v>209</v>
      </c>
      <c r="Z67" s="1" t="s">
        <v>210</v>
      </c>
      <c r="AA67" s="6">
        <v>1.2</v>
      </c>
      <c r="AC67" s="1" t="s">
        <v>54</v>
      </c>
      <c r="AD67">
        <v>1</v>
      </c>
      <c r="AE67" s="5">
        <v>1.1000000000000001</v>
      </c>
      <c r="AF67" s="1" t="s">
        <v>211</v>
      </c>
      <c r="AG67" s="2">
        <v>1.43</v>
      </c>
      <c r="AH67" s="5">
        <v>1.57</v>
      </c>
      <c r="AI67" s="1" t="s">
        <v>54</v>
      </c>
      <c r="AJ67" s="1" t="s">
        <v>54</v>
      </c>
      <c r="AK67" s="1" t="s">
        <v>244</v>
      </c>
      <c r="AL67" s="1" t="s">
        <v>606</v>
      </c>
      <c r="AM67" s="1" t="s">
        <v>344</v>
      </c>
      <c r="AN67" s="1" t="s">
        <v>944</v>
      </c>
      <c r="AO67" s="1" t="s">
        <v>54</v>
      </c>
    </row>
    <row r="68" spans="1:41" x14ac:dyDescent="0.3">
      <c r="A68">
        <v>900130193</v>
      </c>
      <c r="B68">
        <v>20</v>
      </c>
      <c r="C68" t="s">
        <v>198</v>
      </c>
      <c r="D68" s="1" t="s">
        <v>118</v>
      </c>
      <c r="E68" t="s">
        <v>119</v>
      </c>
      <c r="F68" s="1" t="s">
        <v>590</v>
      </c>
      <c r="G68" t="s">
        <v>591</v>
      </c>
      <c r="H68" t="s">
        <v>36</v>
      </c>
      <c r="I68">
        <v>3175</v>
      </c>
      <c r="J68" s="1" t="s">
        <v>37</v>
      </c>
      <c r="K68" s="1" t="s">
        <v>592</v>
      </c>
      <c r="L68" t="s">
        <v>124</v>
      </c>
      <c r="M68" t="s">
        <v>125</v>
      </c>
      <c r="N68" t="s">
        <v>41</v>
      </c>
      <c r="O68">
        <v>26</v>
      </c>
      <c r="P68">
        <v>1</v>
      </c>
      <c r="Q68" s="1" t="s">
        <v>298</v>
      </c>
      <c r="R68" s="1" t="s">
        <v>517</v>
      </c>
      <c r="S68" s="1" t="s">
        <v>607</v>
      </c>
      <c r="T68" s="1" t="s">
        <v>608</v>
      </c>
      <c r="U68" s="1" t="s">
        <v>608</v>
      </c>
      <c r="V68">
        <v>2003</v>
      </c>
      <c r="W68" s="1" t="s">
        <v>609</v>
      </c>
      <c r="X68" s="1" t="s">
        <v>228</v>
      </c>
      <c r="Y68" s="1" t="s">
        <v>209</v>
      </c>
      <c r="Z68" s="1" t="s">
        <v>210</v>
      </c>
      <c r="AA68" s="6">
        <v>1.4</v>
      </c>
      <c r="AC68" s="1" t="s">
        <v>54</v>
      </c>
      <c r="AD68">
        <v>1</v>
      </c>
      <c r="AE68" s="5">
        <v>2.2000000000000002</v>
      </c>
      <c r="AF68" s="1" t="s">
        <v>211</v>
      </c>
      <c r="AG68" s="2">
        <v>1.43</v>
      </c>
      <c r="AH68" s="5">
        <v>3.15</v>
      </c>
      <c r="AI68" s="1" t="s">
        <v>54</v>
      </c>
      <c r="AJ68" s="1" t="s">
        <v>54</v>
      </c>
      <c r="AK68" s="1" t="s">
        <v>244</v>
      </c>
      <c r="AL68" s="1" t="s">
        <v>610</v>
      </c>
      <c r="AM68" s="1" t="s">
        <v>350</v>
      </c>
      <c r="AN68" s="1" t="s">
        <v>944</v>
      </c>
      <c r="AO68" s="1" t="s">
        <v>54</v>
      </c>
    </row>
    <row r="69" spans="1:41" x14ac:dyDescent="0.3">
      <c r="A69">
        <v>900130197</v>
      </c>
      <c r="B69">
        <v>20</v>
      </c>
      <c r="C69" t="s">
        <v>198</v>
      </c>
      <c r="D69" s="1" t="s">
        <v>611</v>
      </c>
      <c r="E69" t="s">
        <v>612</v>
      </c>
      <c r="F69" s="1" t="s">
        <v>43</v>
      </c>
      <c r="G69" t="s">
        <v>613</v>
      </c>
      <c r="H69" t="s">
        <v>614</v>
      </c>
      <c r="I69">
        <v>29434</v>
      </c>
      <c r="J69" s="1" t="s">
        <v>43</v>
      </c>
      <c r="K69" s="1" t="s">
        <v>615</v>
      </c>
      <c r="L69" t="s">
        <v>113</v>
      </c>
      <c r="M69" t="s">
        <v>114</v>
      </c>
      <c r="N69" t="s">
        <v>41</v>
      </c>
      <c r="O69">
        <v>2</v>
      </c>
      <c r="P69">
        <v>1</v>
      </c>
      <c r="Q69" s="1" t="s">
        <v>298</v>
      </c>
      <c r="R69" s="1" t="s">
        <v>616</v>
      </c>
      <c r="S69" s="1" t="s">
        <v>617</v>
      </c>
      <c r="T69" s="1" t="s">
        <v>618</v>
      </c>
      <c r="U69" s="1" t="s">
        <v>618</v>
      </c>
      <c r="V69">
        <v>2011</v>
      </c>
      <c r="W69" s="1" t="s">
        <v>619</v>
      </c>
      <c r="X69" s="1" t="s">
        <v>228</v>
      </c>
      <c r="Y69" s="1" t="s">
        <v>273</v>
      </c>
      <c r="Z69" s="1" t="s">
        <v>210</v>
      </c>
      <c r="AA69" s="6">
        <v>1.2</v>
      </c>
      <c r="AC69" s="1" t="s">
        <v>54</v>
      </c>
      <c r="AD69">
        <v>1</v>
      </c>
      <c r="AE69" s="5">
        <v>1.3</v>
      </c>
      <c r="AF69" s="1" t="s">
        <v>260</v>
      </c>
      <c r="AG69" s="2">
        <v>3.9849999999999999</v>
      </c>
      <c r="AH69" s="5">
        <v>5.18</v>
      </c>
      <c r="AI69" s="1" t="s">
        <v>54</v>
      </c>
      <c r="AJ69" s="1" t="s">
        <v>54</v>
      </c>
      <c r="AK69" s="1" t="s">
        <v>244</v>
      </c>
      <c r="AL69" s="1" t="s">
        <v>245</v>
      </c>
      <c r="AM69" s="1" t="s">
        <v>42</v>
      </c>
      <c r="AN69" s="1" t="s">
        <v>944</v>
      </c>
      <c r="AO69" s="1" t="s">
        <v>54</v>
      </c>
    </row>
    <row r="70" spans="1:41" x14ac:dyDescent="0.3">
      <c r="A70">
        <v>900130198</v>
      </c>
      <c r="B70">
        <v>20</v>
      </c>
      <c r="C70" t="s">
        <v>198</v>
      </c>
      <c r="D70" s="1" t="s">
        <v>611</v>
      </c>
      <c r="E70" t="s">
        <v>612</v>
      </c>
      <c r="F70" s="1" t="s">
        <v>43</v>
      </c>
      <c r="G70" t="s">
        <v>613</v>
      </c>
      <c r="H70" t="s">
        <v>614</v>
      </c>
      <c r="I70">
        <v>29434</v>
      </c>
      <c r="J70" s="1" t="s">
        <v>43</v>
      </c>
      <c r="K70" s="1" t="s">
        <v>615</v>
      </c>
      <c r="L70" t="s">
        <v>113</v>
      </c>
      <c r="M70" t="s">
        <v>114</v>
      </c>
      <c r="N70" t="s">
        <v>41</v>
      </c>
      <c r="O70">
        <v>1</v>
      </c>
      <c r="P70">
        <v>1</v>
      </c>
      <c r="Q70" s="1" t="s">
        <v>298</v>
      </c>
      <c r="R70" s="1" t="s">
        <v>392</v>
      </c>
      <c r="S70" s="1" t="s">
        <v>620</v>
      </c>
      <c r="T70" s="1" t="s">
        <v>621</v>
      </c>
      <c r="U70" s="1" t="s">
        <v>621</v>
      </c>
      <c r="V70">
        <v>2010</v>
      </c>
      <c r="W70" s="1" t="s">
        <v>622</v>
      </c>
      <c r="X70" s="1" t="s">
        <v>228</v>
      </c>
      <c r="Y70" s="1" t="s">
        <v>273</v>
      </c>
      <c r="Z70" s="1" t="s">
        <v>210</v>
      </c>
      <c r="AA70" s="6">
        <v>1.2</v>
      </c>
      <c r="AC70" s="1" t="s">
        <v>54</v>
      </c>
      <c r="AD70">
        <v>2</v>
      </c>
      <c r="AE70" s="5">
        <v>2.9</v>
      </c>
      <c r="AF70" s="1" t="s">
        <v>260</v>
      </c>
      <c r="AG70" s="2">
        <v>3.9849999999999999</v>
      </c>
      <c r="AH70" s="5">
        <v>11.56</v>
      </c>
      <c r="AI70" s="1" t="s">
        <v>54</v>
      </c>
      <c r="AJ70" s="1" t="s">
        <v>54</v>
      </c>
      <c r="AK70" s="1" t="s">
        <v>244</v>
      </c>
      <c r="AL70" s="1" t="s">
        <v>245</v>
      </c>
      <c r="AM70" s="1" t="s">
        <v>43</v>
      </c>
      <c r="AN70" s="1" t="s">
        <v>944</v>
      </c>
      <c r="AO70" s="1" t="s">
        <v>54</v>
      </c>
    </row>
    <row r="71" spans="1:41" x14ac:dyDescent="0.3">
      <c r="A71">
        <v>900130199</v>
      </c>
      <c r="B71">
        <v>20</v>
      </c>
      <c r="C71" t="s">
        <v>198</v>
      </c>
      <c r="D71" s="1" t="s">
        <v>169</v>
      </c>
      <c r="E71" t="s">
        <v>170</v>
      </c>
      <c r="F71" s="1" t="s">
        <v>623</v>
      </c>
      <c r="G71" t="s">
        <v>156</v>
      </c>
      <c r="H71" t="s">
        <v>60</v>
      </c>
      <c r="I71">
        <v>681</v>
      </c>
      <c r="J71" s="1" t="s">
        <v>37</v>
      </c>
      <c r="K71" s="1" t="s">
        <v>624</v>
      </c>
      <c r="L71" t="s">
        <v>113</v>
      </c>
      <c r="M71" t="s">
        <v>114</v>
      </c>
      <c r="N71" t="s">
        <v>41</v>
      </c>
      <c r="O71">
        <v>1</v>
      </c>
      <c r="P71">
        <v>1</v>
      </c>
      <c r="Q71" s="1" t="s">
        <v>223</v>
      </c>
      <c r="R71" s="1" t="s">
        <v>625</v>
      </c>
      <c r="S71" s="1" t="s">
        <v>626</v>
      </c>
      <c r="T71" s="1" t="s">
        <v>627</v>
      </c>
      <c r="U71" s="1" t="s">
        <v>627</v>
      </c>
      <c r="V71">
        <v>2019</v>
      </c>
      <c r="W71" s="1" t="s">
        <v>628</v>
      </c>
      <c r="X71" s="1" t="s">
        <v>228</v>
      </c>
      <c r="Y71" s="1" t="s">
        <v>229</v>
      </c>
      <c r="Z71" s="1" t="s">
        <v>210</v>
      </c>
      <c r="AA71" s="6">
        <v>1.5</v>
      </c>
      <c r="AC71" s="1" t="s">
        <v>54</v>
      </c>
      <c r="AD71">
        <v>1</v>
      </c>
      <c r="AE71" s="5">
        <v>1.4</v>
      </c>
      <c r="AF71" s="1" t="s">
        <v>279</v>
      </c>
      <c r="AG71" s="2">
        <v>1.387</v>
      </c>
      <c r="AH71" s="5">
        <v>1.94</v>
      </c>
      <c r="AI71" s="1" t="s">
        <v>54</v>
      </c>
      <c r="AJ71" s="1" t="s">
        <v>54</v>
      </c>
      <c r="AK71" s="1" t="s">
        <v>244</v>
      </c>
      <c r="AL71" s="1" t="s">
        <v>629</v>
      </c>
      <c r="AM71" s="1" t="s">
        <v>43</v>
      </c>
      <c r="AN71" s="1" t="s">
        <v>944</v>
      </c>
      <c r="AO71" s="1" t="s">
        <v>54</v>
      </c>
    </row>
    <row r="72" spans="1:41" x14ac:dyDescent="0.3">
      <c r="A72">
        <v>900130200</v>
      </c>
      <c r="B72">
        <v>20</v>
      </c>
      <c r="C72" t="s">
        <v>198</v>
      </c>
      <c r="D72" s="1" t="s">
        <v>630</v>
      </c>
      <c r="E72" t="s">
        <v>631</v>
      </c>
      <c r="F72" s="1" t="s">
        <v>632</v>
      </c>
      <c r="G72" t="s">
        <v>633</v>
      </c>
      <c r="H72" t="s">
        <v>634</v>
      </c>
      <c r="I72">
        <v>1076</v>
      </c>
      <c r="J72" s="1" t="s">
        <v>37</v>
      </c>
      <c r="K72" s="1" t="s">
        <v>246</v>
      </c>
      <c r="L72" t="s">
        <v>62</v>
      </c>
      <c r="M72" t="s">
        <v>63</v>
      </c>
      <c r="N72" t="s">
        <v>41</v>
      </c>
      <c r="O72">
        <v>3</v>
      </c>
      <c r="P72">
        <v>1</v>
      </c>
      <c r="Q72" s="1" t="s">
        <v>292</v>
      </c>
      <c r="R72" s="1" t="s">
        <v>635</v>
      </c>
      <c r="S72" s="1" t="s">
        <v>636</v>
      </c>
      <c r="T72" s="1" t="s">
        <v>637</v>
      </c>
      <c r="U72" s="1" t="s">
        <v>637</v>
      </c>
      <c r="V72">
        <v>2014</v>
      </c>
      <c r="W72" s="1" t="s">
        <v>638</v>
      </c>
      <c r="X72" s="1" t="s">
        <v>208</v>
      </c>
      <c r="Y72" s="1" t="s">
        <v>243</v>
      </c>
      <c r="Z72" s="1" t="s">
        <v>210</v>
      </c>
      <c r="AA72" s="6">
        <v>1.6</v>
      </c>
      <c r="AC72" s="1" t="s">
        <v>54</v>
      </c>
      <c r="AD72">
        <v>2</v>
      </c>
      <c r="AE72" s="5">
        <v>1.2</v>
      </c>
      <c r="AF72" s="1" t="s">
        <v>211</v>
      </c>
      <c r="AG72" s="2">
        <v>1.43</v>
      </c>
      <c r="AH72" s="5">
        <v>1.72</v>
      </c>
      <c r="AI72" s="1" t="s">
        <v>54</v>
      </c>
      <c r="AJ72" s="1" t="s">
        <v>54</v>
      </c>
      <c r="AK72" s="1" t="s">
        <v>244</v>
      </c>
      <c r="AM72" s="1" t="s">
        <v>291</v>
      </c>
      <c r="AN72" s="1" t="s">
        <v>944</v>
      </c>
      <c r="AO72" s="1" t="s">
        <v>54</v>
      </c>
    </row>
    <row r="73" spans="1:41" x14ac:dyDescent="0.3">
      <c r="A73">
        <v>900130218</v>
      </c>
      <c r="B73">
        <v>20</v>
      </c>
      <c r="C73" t="s">
        <v>198</v>
      </c>
      <c r="D73" s="1" t="s">
        <v>630</v>
      </c>
      <c r="E73" t="s">
        <v>631</v>
      </c>
      <c r="F73" s="1" t="s">
        <v>632</v>
      </c>
      <c r="G73" t="s">
        <v>633</v>
      </c>
      <c r="H73" t="s">
        <v>634</v>
      </c>
      <c r="I73">
        <v>1076</v>
      </c>
      <c r="J73" s="1" t="s">
        <v>37</v>
      </c>
      <c r="K73" s="1" t="s">
        <v>246</v>
      </c>
      <c r="L73" t="s">
        <v>62</v>
      </c>
      <c r="M73" t="s">
        <v>63</v>
      </c>
      <c r="N73" t="s">
        <v>41</v>
      </c>
      <c r="O73">
        <v>4</v>
      </c>
      <c r="P73">
        <v>1</v>
      </c>
      <c r="Q73" s="1" t="s">
        <v>292</v>
      </c>
      <c r="R73" s="1" t="s">
        <v>639</v>
      </c>
      <c r="S73" s="1" t="s">
        <v>640</v>
      </c>
      <c r="T73" s="1" t="s">
        <v>641</v>
      </c>
      <c r="U73" s="1" t="s">
        <v>641</v>
      </c>
      <c r="V73">
        <v>2015</v>
      </c>
      <c r="W73" s="1" t="s">
        <v>642</v>
      </c>
      <c r="X73" s="1" t="s">
        <v>289</v>
      </c>
      <c r="Y73" s="1" t="s">
        <v>209</v>
      </c>
      <c r="Z73" s="1" t="s">
        <v>210</v>
      </c>
      <c r="AA73" s="6">
        <v>1.3</v>
      </c>
      <c r="AC73" s="1" t="s">
        <v>54</v>
      </c>
      <c r="AD73">
        <v>1</v>
      </c>
      <c r="AE73" s="5">
        <v>2.2999999999999998</v>
      </c>
      <c r="AF73" s="1" t="s">
        <v>279</v>
      </c>
      <c r="AG73" s="2">
        <v>1.387</v>
      </c>
      <c r="AH73" s="5">
        <v>3.19</v>
      </c>
      <c r="AI73" s="1" t="s">
        <v>54</v>
      </c>
      <c r="AJ73" s="1" t="s">
        <v>54</v>
      </c>
      <c r="AK73" s="1" t="s">
        <v>244</v>
      </c>
      <c r="AM73" s="1" t="s">
        <v>122</v>
      </c>
      <c r="AN73" s="1" t="s">
        <v>944</v>
      </c>
      <c r="AO73" s="1" t="s">
        <v>54</v>
      </c>
    </row>
    <row r="74" spans="1:41" x14ac:dyDescent="0.3">
      <c r="A74">
        <v>900130221</v>
      </c>
      <c r="B74">
        <v>20</v>
      </c>
      <c r="C74" t="s">
        <v>198</v>
      </c>
      <c r="D74" s="1" t="s">
        <v>630</v>
      </c>
      <c r="E74" t="s">
        <v>631</v>
      </c>
      <c r="F74" s="1" t="s">
        <v>643</v>
      </c>
      <c r="G74" t="s">
        <v>156</v>
      </c>
      <c r="H74" t="s">
        <v>60</v>
      </c>
      <c r="I74">
        <v>2479</v>
      </c>
      <c r="J74" s="1" t="s">
        <v>37</v>
      </c>
      <c r="K74" s="1" t="s">
        <v>644</v>
      </c>
      <c r="L74" t="s">
        <v>62</v>
      </c>
      <c r="M74" t="s">
        <v>63</v>
      </c>
      <c r="N74" t="s">
        <v>41</v>
      </c>
      <c r="O74">
        <v>9</v>
      </c>
      <c r="P74">
        <v>1</v>
      </c>
      <c r="Q74" s="1" t="s">
        <v>292</v>
      </c>
      <c r="R74" s="1" t="s">
        <v>645</v>
      </c>
      <c r="T74" s="1" t="s">
        <v>646</v>
      </c>
      <c r="U74" s="1" t="s">
        <v>646</v>
      </c>
      <c r="V74">
        <v>2004</v>
      </c>
      <c r="W74" s="1" t="s">
        <v>647</v>
      </c>
      <c r="X74" s="1" t="s">
        <v>208</v>
      </c>
      <c r="Y74" s="1" t="s">
        <v>229</v>
      </c>
      <c r="Z74" s="1" t="s">
        <v>210</v>
      </c>
      <c r="AA74" s="6">
        <v>1.6</v>
      </c>
      <c r="AC74" s="1" t="s">
        <v>54</v>
      </c>
      <c r="AD74">
        <v>1</v>
      </c>
      <c r="AE74" s="5">
        <v>2</v>
      </c>
      <c r="AF74" s="1" t="s">
        <v>230</v>
      </c>
      <c r="AG74" s="2">
        <v>3.9220000000000002</v>
      </c>
      <c r="AH74" s="5">
        <v>7.84</v>
      </c>
      <c r="AI74" s="1" t="s">
        <v>54</v>
      </c>
      <c r="AJ74" s="1" t="s">
        <v>54</v>
      </c>
      <c r="AK74" s="1" t="s">
        <v>244</v>
      </c>
      <c r="AM74" s="1" t="s">
        <v>405</v>
      </c>
      <c r="AN74" s="1" t="s">
        <v>944</v>
      </c>
      <c r="AO74" s="1" t="s">
        <v>54</v>
      </c>
    </row>
    <row r="75" spans="1:41" x14ac:dyDescent="0.3">
      <c r="A75">
        <v>900130223</v>
      </c>
      <c r="B75">
        <v>20</v>
      </c>
      <c r="C75" t="s">
        <v>198</v>
      </c>
      <c r="D75" s="1" t="s">
        <v>630</v>
      </c>
      <c r="E75" t="s">
        <v>631</v>
      </c>
      <c r="F75" s="1" t="s">
        <v>643</v>
      </c>
      <c r="G75" t="s">
        <v>156</v>
      </c>
      <c r="H75" t="s">
        <v>60</v>
      </c>
      <c r="I75">
        <v>2479</v>
      </c>
      <c r="J75" s="1" t="s">
        <v>37</v>
      </c>
      <c r="K75" s="1" t="s">
        <v>648</v>
      </c>
      <c r="L75" t="s">
        <v>62</v>
      </c>
      <c r="M75" t="s">
        <v>63</v>
      </c>
      <c r="N75" t="s">
        <v>41</v>
      </c>
      <c r="O75">
        <v>5</v>
      </c>
      <c r="P75">
        <v>1</v>
      </c>
      <c r="Q75" s="1" t="s">
        <v>292</v>
      </c>
      <c r="R75" s="1" t="s">
        <v>649</v>
      </c>
      <c r="T75" s="1" t="s">
        <v>650</v>
      </c>
      <c r="U75" s="1" t="s">
        <v>651</v>
      </c>
      <c r="V75">
        <v>2004</v>
      </c>
      <c r="W75" s="1" t="s">
        <v>652</v>
      </c>
      <c r="X75" s="1" t="s">
        <v>208</v>
      </c>
      <c r="Y75" s="1" t="s">
        <v>229</v>
      </c>
      <c r="Z75" s="1" t="s">
        <v>210</v>
      </c>
      <c r="AA75" s="6">
        <v>1.6</v>
      </c>
      <c r="AC75" s="1" t="s">
        <v>54</v>
      </c>
      <c r="AD75">
        <v>1</v>
      </c>
      <c r="AE75" s="5">
        <v>1.5</v>
      </c>
      <c r="AF75" s="1" t="s">
        <v>230</v>
      </c>
      <c r="AG75" s="2">
        <v>3.9220000000000002</v>
      </c>
      <c r="AH75" s="5">
        <v>5.88</v>
      </c>
      <c r="AI75" s="1" t="s">
        <v>54</v>
      </c>
      <c r="AJ75" s="1" t="s">
        <v>54</v>
      </c>
      <c r="AK75" s="1" t="s">
        <v>244</v>
      </c>
      <c r="AM75" s="1" t="s">
        <v>391</v>
      </c>
      <c r="AN75" s="1" t="s">
        <v>944</v>
      </c>
      <c r="AO75" s="1" t="s">
        <v>54</v>
      </c>
    </row>
    <row r="76" spans="1:41" x14ac:dyDescent="0.3">
      <c r="A76">
        <v>900130226</v>
      </c>
      <c r="B76">
        <v>20</v>
      </c>
      <c r="C76" t="s">
        <v>198</v>
      </c>
      <c r="D76" s="1" t="s">
        <v>630</v>
      </c>
      <c r="E76" t="s">
        <v>631</v>
      </c>
      <c r="F76" s="1" t="s">
        <v>643</v>
      </c>
      <c r="G76" t="s">
        <v>156</v>
      </c>
      <c r="H76" t="s">
        <v>60</v>
      </c>
      <c r="I76">
        <v>2479</v>
      </c>
      <c r="J76" s="1" t="s">
        <v>37</v>
      </c>
      <c r="K76" s="1" t="s">
        <v>648</v>
      </c>
      <c r="L76" t="s">
        <v>62</v>
      </c>
      <c r="M76" t="s">
        <v>63</v>
      </c>
      <c r="N76" t="s">
        <v>41</v>
      </c>
      <c r="O76">
        <v>8</v>
      </c>
      <c r="P76">
        <v>1</v>
      </c>
      <c r="Q76" s="1" t="s">
        <v>292</v>
      </c>
      <c r="R76" s="1" t="s">
        <v>653</v>
      </c>
      <c r="S76" s="1" t="s">
        <v>654</v>
      </c>
      <c r="T76" s="1" t="s">
        <v>655</v>
      </c>
      <c r="U76" s="1" t="s">
        <v>655</v>
      </c>
      <c r="V76">
        <v>2012</v>
      </c>
      <c r="W76" s="1" t="s">
        <v>656</v>
      </c>
      <c r="X76" s="1" t="s">
        <v>208</v>
      </c>
      <c r="Y76" s="1" t="s">
        <v>229</v>
      </c>
      <c r="Z76" s="1" t="s">
        <v>210</v>
      </c>
      <c r="AA76" s="6">
        <v>1.7</v>
      </c>
      <c r="AC76" s="1" t="s">
        <v>54</v>
      </c>
      <c r="AD76">
        <v>1</v>
      </c>
      <c r="AE76" s="5">
        <v>1.1000000000000001</v>
      </c>
      <c r="AF76" s="1" t="s">
        <v>260</v>
      </c>
      <c r="AG76" s="2">
        <v>3.9849999999999999</v>
      </c>
      <c r="AH76" s="5">
        <v>4.38</v>
      </c>
      <c r="AI76" s="1" t="s">
        <v>54</v>
      </c>
      <c r="AJ76" s="1" t="s">
        <v>54</v>
      </c>
      <c r="AK76" s="1" t="s">
        <v>244</v>
      </c>
      <c r="AM76" s="1" t="s">
        <v>462</v>
      </c>
      <c r="AN76" s="1" t="s">
        <v>944</v>
      </c>
      <c r="AO76" s="1" t="s">
        <v>54</v>
      </c>
    </row>
    <row r="77" spans="1:41" x14ac:dyDescent="0.3">
      <c r="A77">
        <v>900130227</v>
      </c>
      <c r="B77">
        <v>20</v>
      </c>
      <c r="C77" t="s">
        <v>198</v>
      </c>
      <c r="D77" s="1" t="s">
        <v>630</v>
      </c>
      <c r="E77" t="s">
        <v>631</v>
      </c>
      <c r="F77" s="1" t="s">
        <v>648</v>
      </c>
      <c r="G77" t="s">
        <v>657</v>
      </c>
      <c r="H77" t="s">
        <v>36</v>
      </c>
      <c r="I77">
        <v>2157</v>
      </c>
      <c r="J77" s="1" t="s">
        <v>37</v>
      </c>
      <c r="K77" s="1" t="s">
        <v>658</v>
      </c>
      <c r="L77" t="s">
        <v>62</v>
      </c>
      <c r="M77" t="s">
        <v>63</v>
      </c>
      <c r="N77" t="s">
        <v>41</v>
      </c>
      <c r="O77">
        <v>24</v>
      </c>
      <c r="P77">
        <v>1</v>
      </c>
      <c r="Q77" s="1" t="s">
        <v>292</v>
      </c>
      <c r="R77" s="1" t="s">
        <v>659</v>
      </c>
      <c r="S77" s="1" t="s">
        <v>660</v>
      </c>
      <c r="T77" s="1" t="s">
        <v>661</v>
      </c>
      <c r="U77" s="1" t="s">
        <v>661</v>
      </c>
      <c r="V77">
        <v>2012</v>
      </c>
      <c r="W77" s="1" t="s">
        <v>662</v>
      </c>
      <c r="X77" s="1" t="s">
        <v>208</v>
      </c>
      <c r="Y77" s="1" t="s">
        <v>229</v>
      </c>
      <c r="Z77" s="1" t="s">
        <v>210</v>
      </c>
      <c r="AA77" s="6">
        <v>4.2</v>
      </c>
      <c r="AC77" s="1" t="s">
        <v>54</v>
      </c>
      <c r="AD77">
        <v>1</v>
      </c>
      <c r="AE77" s="5">
        <v>4.9000000000000004</v>
      </c>
      <c r="AF77" s="1" t="s">
        <v>260</v>
      </c>
      <c r="AG77" s="2">
        <v>3.9849999999999999</v>
      </c>
      <c r="AH77" s="5">
        <v>19.53</v>
      </c>
      <c r="AI77" s="1" t="s">
        <v>54</v>
      </c>
      <c r="AJ77" s="1" t="s">
        <v>54</v>
      </c>
      <c r="AK77" s="1" t="s">
        <v>244</v>
      </c>
      <c r="AM77" s="1" t="s">
        <v>344</v>
      </c>
      <c r="AN77" s="1" t="s">
        <v>944</v>
      </c>
      <c r="AO77" s="1" t="s">
        <v>54</v>
      </c>
    </row>
    <row r="78" spans="1:41" x14ac:dyDescent="0.3">
      <c r="A78">
        <v>900130230</v>
      </c>
      <c r="B78">
        <v>20</v>
      </c>
      <c r="C78" t="s">
        <v>198</v>
      </c>
      <c r="D78" s="1" t="s">
        <v>128</v>
      </c>
      <c r="E78" t="s">
        <v>129</v>
      </c>
      <c r="F78" s="1" t="s">
        <v>663</v>
      </c>
      <c r="G78" t="s">
        <v>156</v>
      </c>
      <c r="H78" t="s">
        <v>60</v>
      </c>
      <c r="I78">
        <v>659</v>
      </c>
      <c r="J78" s="1" t="s">
        <v>37</v>
      </c>
      <c r="K78" s="1" t="s">
        <v>664</v>
      </c>
      <c r="L78" t="s">
        <v>124</v>
      </c>
      <c r="M78" t="s">
        <v>125</v>
      </c>
      <c r="N78" t="s">
        <v>41</v>
      </c>
      <c r="O78">
        <v>1</v>
      </c>
      <c r="P78">
        <v>1</v>
      </c>
      <c r="Q78" s="1" t="s">
        <v>665</v>
      </c>
      <c r="R78" s="1" t="s">
        <v>666</v>
      </c>
      <c r="S78" s="1" t="s">
        <v>667</v>
      </c>
      <c r="T78" s="1" t="s">
        <v>668</v>
      </c>
      <c r="U78" s="1" t="s">
        <v>668</v>
      </c>
      <c r="V78">
        <v>1999</v>
      </c>
      <c r="W78" s="1" t="s">
        <v>669</v>
      </c>
      <c r="X78" s="1" t="s">
        <v>228</v>
      </c>
      <c r="Y78" s="1" t="s">
        <v>209</v>
      </c>
      <c r="Z78" s="1" t="s">
        <v>210</v>
      </c>
      <c r="AA78" s="6">
        <v>0.8</v>
      </c>
      <c r="AC78" s="1" t="s">
        <v>54</v>
      </c>
      <c r="AD78">
        <v>1</v>
      </c>
      <c r="AE78" s="5">
        <v>1.2</v>
      </c>
      <c r="AF78" s="1" t="s">
        <v>211</v>
      </c>
      <c r="AG78" s="2">
        <v>1.43</v>
      </c>
      <c r="AH78" s="5">
        <v>1.72</v>
      </c>
      <c r="AI78" s="1" t="s">
        <v>54</v>
      </c>
      <c r="AJ78" s="1" t="s">
        <v>54</v>
      </c>
      <c r="AK78" s="1" t="s">
        <v>244</v>
      </c>
      <c r="AM78" s="1" t="s">
        <v>43</v>
      </c>
      <c r="AN78" s="1" t="s">
        <v>944</v>
      </c>
      <c r="AO78" s="1" t="s">
        <v>54</v>
      </c>
    </row>
    <row r="79" spans="1:41" x14ac:dyDescent="0.3">
      <c r="A79">
        <v>900130231</v>
      </c>
      <c r="B79">
        <v>20</v>
      </c>
      <c r="C79" t="s">
        <v>198</v>
      </c>
      <c r="D79" s="1" t="s">
        <v>128</v>
      </c>
      <c r="E79" t="s">
        <v>129</v>
      </c>
      <c r="F79" s="1" t="s">
        <v>663</v>
      </c>
      <c r="G79" t="s">
        <v>156</v>
      </c>
      <c r="H79" t="s">
        <v>60</v>
      </c>
      <c r="I79">
        <v>659</v>
      </c>
      <c r="J79" s="1" t="s">
        <v>37</v>
      </c>
      <c r="K79" s="1" t="s">
        <v>664</v>
      </c>
      <c r="L79" t="s">
        <v>124</v>
      </c>
      <c r="M79" t="s">
        <v>125</v>
      </c>
      <c r="N79" t="s">
        <v>41</v>
      </c>
      <c r="O79">
        <v>2</v>
      </c>
      <c r="P79">
        <v>1</v>
      </c>
      <c r="Q79" s="1" t="s">
        <v>670</v>
      </c>
      <c r="R79" s="1" t="s">
        <v>666</v>
      </c>
      <c r="S79" s="1" t="s">
        <v>671</v>
      </c>
      <c r="T79" s="1" t="s">
        <v>672</v>
      </c>
      <c r="U79" s="1" t="s">
        <v>672</v>
      </c>
      <c r="V79">
        <v>1999</v>
      </c>
      <c r="W79" s="1" t="s">
        <v>673</v>
      </c>
      <c r="X79" s="1" t="s">
        <v>67</v>
      </c>
      <c r="Y79" s="1" t="s">
        <v>273</v>
      </c>
      <c r="Z79" s="1" t="s">
        <v>210</v>
      </c>
      <c r="AA79" s="6">
        <v>0.8</v>
      </c>
      <c r="AC79" s="1" t="s">
        <v>54</v>
      </c>
      <c r="AD79">
        <v>1</v>
      </c>
      <c r="AE79" s="5">
        <v>1.2</v>
      </c>
      <c r="AF79" s="1" t="s">
        <v>211</v>
      </c>
      <c r="AG79" s="2">
        <v>1.43</v>
      </c>
      <c r="AH79" s="5">
        <v>1.72</v>
      </c>
      <c r="AI79" s="1" t="s">
        <v>54</v>
      </c>
      <c r="AJ79" s="1" t="s">
        <v>54</v>
      </c>
      <c r="AK79" s="1" t="s">
        <v>244</v>
      </c>
      <c r="AM79" s="1" t="s">
        <v>42</v>
      </c>
      <c r="AN79" s="1" t="s">
        <v>944</v>
      </c>
      <c r="AO79" s="1" t="s">
        <v>54</v>
      </c>
    </row>
    <row r="80" spans="1:41" x14ac:dyDescent="0.3">
      <c r="A80">
        <v>900130233</v>
      </c>
      <c r="B80">
        <v>20</v>
      </c>
      <c r="C80" t="s">
        <v>198</v>
      </c>
      <c r="D80" s="1" t="s">
        <v>128</v>
      </c>
      <c r="E80" t="s">
        <v>129</v>
      </c>
      <c r="F80" s="1" t="s">
        <v>663</v>
      </c>
      <c r="G80" t="s">
        <v>156</v>
      </c>
      <c r="H80" t="s">
        <v>60</v>
      </c>
      <c r="I80">
        <v>659</v>
      </c>
      <c r="J80" s="1" t="s">
        <v>37</v>
      </c>
      <c r="K80" s="1" t="s">
        <v>674</v>
      </c>
      <c r="L80" t="s">
        <v>124</v>
      </c>
      <c r="M80" t="s">
        <v>125</v>
      </c>
      <c r="N80" t="s">
        <v>41</v>
      </c>
      <c r="O80">
        <v>1</v>
      </c>
      <c r="P80">
        <v>1</v>
      </c>
      <c r="Q80" s="1" t="s">
        <v>223</v>
      </c>
      <c r="R80" s="1" t="s">
        <v>675</v>
      </c>
      <c r="T80" s="1" t="s">
        <v>676</v>
      </c>
      <c r="U80" s="1" t="s">
        <v>676</v>
      </c>
      <c r="V80">
        <v>2016</v>
      </c>
      <c r="W80" s="1" t="s">
        <v>677</v>
      </c>
      <c r="X80" s="1" t="s">
        <v>228</v>
      </c>
      <c r="Y80" s="1" t="s">
        <v>243</v>
      </c>
      <c r="Z80" s="1" t="s">
        <v>210</v>
      </c>
      <c r="AA80" s="6">
        <v>5.2</v>
      </c>
      <c r="AC80" s="1" t="s">
        <v>54</v>
      </c>
      <c r="AD80">
        <v>1</v>
      </c>
      <c r="AE80" s="5">
        <v>2</v>
      </c>
      <c r="AF80" s="1" t="s">
        <v>211</v>
      </c>
      <c r="AG80" s="2">
        <v>1.43</v>
      </c>
      <c r="AH80" s="5">
        <v>2.86</v>
      </c>
      <c r="AI80" s="1" t="s">
        <v>54</v>
      </c>
      <c r="AJ80" s="1" t="s">
        <v>54</v>
      </c>
      <c r="AK80" s="1" t="s">
        <v>244</v>
      </c>
      <c r="AM80" s="1" t="s">
        <v>43</v>
      </c>
      <c r="AN80" s="1" t="s">
        <v>944</v>
      </c>
      <c r="AO80" s="1" t="s">
        <v>54</v>
      </c>
    </row>
    <row r="81" spans="1:41" x14ac:dyDescent="0.3">
      <c r="A81">
        <v>900140706</v>
      </c>
      <c r="B81">
        <v>20</v>
      </c>
      <c r="C81" t="s">
        <v>198</v>
      </c>
      <c r="D81" s="1" t="s">
        <v>551</v>
      </c>
      <c r="E81" t="s">
        <v>552</v>
      </c>
      <c r="F81" s="1" t="s">
        <v>43</v>
      </c>
      <c r="G81" t="s">
        <v>553</v>
      </c>
      <c r="H81" t="s">
        <v>95</v>
      </c>
      <c r="I81">
        <v>2101</v>
      </c>
      <c r="J81" s="1" t="s">
        <v>37</v>
      </c>
      <c r="K81" s="1" t="s">
        <v>89</v>
      </c>
      <c r="L81" t="s">
        <v>124</v>
      </c>
      <c r="M81" t="s">
        <v>125</v>
      </c>
      <c r="N81" t="s">
        <v>41</v>
      </c>
      <c r="O81">
        <v>5</v>
      </c>
      <c r="P81">
        <v>1</v>
      </c>
      <c r="Q81" s="1" t="s">
        <v>375</v>
      </c>
      <c r="R81" s="1" t="s">
        <v>678</v>
      </c>
      <c r="S81" s="1" t="s">
        <v>679</v>
      </c>
      <c r="T81" s="1" t="s">
        <v>680</v>
      </c>
      <c r="V81">
        <v>2021</v>
      </c>
      <c r="X81" s="1" t="s">
        <v>208</v>
      </c>
      <c r="Y81" s="1" t="s">
        <v>243</v>
      </c>
      <c r="Z81" s="1" t="s">
        <v>210</v>
      </c>
      <c r="AA81" s="6">
        <v>5</v>
      </c>
      <c r="AC81" s="1" t="s">
        <v>54</v>
      </c>
      <c r="AD81">
        <v>1</v>
      </c>
      <c r="AE81" s="5">
        <v>0.9</v>
      </c>
      <c r="AF81" s="1" t="s">
        <v>681</v>
      </c>
      <c r="AG81" s="2">
        <v>0.63100000000000001</v>
      </c>
      <c r="AH81" s="5">
        <v>0.56999999999999995</v>
      </c>
      <c r="AI81" s="1" t="s">
        <v>54</v>
      </c>
      <c r="AJ81" s="1" t="s">
        <v>54</v>
      </c>
      <c r="AK81" s="1" t="s">
        <v>244</v>
      </c>
      <c r="AM81" s="1" t="s">
        <v>391</v>
      </c>
      <c r="AN81" s="1" t="s">
        <v>944</v>
      </c>
      <c r="AO81" s="1" t="s">
        <v>54</v>
      </c>
    </row>
    <row r="82" spans="1:41" x14ac:dyDescent="0.3">
      <c r="A82">
        <v>900145831</v>
      </c>
      <c r="B82">
        <v>20</v>
      </c>
      <c r="C82" t="s">
        <v>198</v>
      </c>
      <c r="D82" s="1" t="s">
        <v>682</v>
      </c>
      <c r="E82" t="s">
        <v>683</v>
      </c>
      <c r="F82" s="1" t="s">
        <v>684</v>
      </c>
      <c r="G82" t="s">
        <v>685</v>
      </c>
      <c r="H82" t="s">
        <v>165</v>
      </c>
      <c r="I82">
        <v>187</v>
      </c>
      <c r="J82" s="1" t="s">
        <v>43</v>
      </c>
      <c r="K82" s="1" t="s">
        <v>950</v>
      </c>
      <c r="L82" t="s">
        <v>124</v>
      </c>
      <c r="M82" t="s">
        <v>125</v>
      </c>
      <c r="N82" t="s">
        <v>41</v>
      </c>
      <c r="O82">
        <v>1</v>
      </c>
      <c r="P82">
        <v>1</v>
      </c>
      <c r="Q82" s="1" t="s">
        <v>687</v>
      </c>
      <c r="R82" s="1" t="s">
        <v>688</v>
      </c>
      <c r="S82" s="1" t="s">
        <v>689</v>
      </c>
      <c r="T82" s="1" t="s">
        <v>690</v>
      </c>
      <c r="V82">
        <v>1995</v>
      </c>
      <c r="W82" s="1" t="s">
        <v>691</v>
      </c>
      <c r="X82" s="1" t="s">
        <v>272</v>
      </c>
      <c r="Y82" s="1" t="s">
        <v>229</v>
      </c>
      <c r="Z82" s="1" t="s">
        <v>210</v>
      </c>
      <c r="AC82" s="1" t="s">
        <v>54</v>
      </c>
      <c r="AD82">
        <v>1</v>
      </c>
      <c r="AE82" s="5">
        <v>4.0999999999999996</v>
      </c>
      <c r="AF82" s="1" t="s">
        <v>211</v>
      </c>
      <c r="AG82" s="2">
        <v>1.43</v>
      </c>
      <c r="AH82" s="5">
        <v>5.86</v>
      </c>
      <c r="AI82" s="1" t="s">
        <v>218</v>
      </c>
      <c r="AJ82" s="1" t="s">
        <v>218</v>
      </c>
      <c r="AK82" s="1" t="s">
        <v>244</v>
      </c>
      <c r="AM82" s="1" t="s">
        <v>43</v>
      </c>
      <c r="AN82" s="1" t="s">
        <v>944</v>
      </c>
      <c r="AO82" s="1" t="s">
        <v>54</v>
      </c>
    </row>
    <row r="83" spans="1:41" x14ac:dyDescent="0.3">
      <c r="A83">
        <v>900145838</v>
      </c>
      <c r="B83">
        <v>20</v>
      </c>
      <c r="C83" t="s">
        <v>198</v>
      </c>
      <c r="D83" s="1" t="s">
        <v>169</v>
      </c>
      <c r="E83" t="s">
        <v>170</v>
      </c>
      <c r="F83" s="1" t="s">
        <v>171</v>
      </c>
      <c r="G83" t="s">
        <v>172</v>
      </c>
      <c r="H83" t="s">
        <v>36</v>
      </c>
      <c r="I83">
        <v>4662</v>
      </c>
      <c r="J83" s="1" t="s">
        <v>37</v>
      </c>
      <c r="K83" s="1" t="s">
        <v>692</v>
      </c>
      <c r="L83" t="s">
        <v>113</v>
      </c>
      <c r="M83" t="s">
        <v>114</v>
      </c>
      <c r="N83" t="s">
        <v>41</v>
      </c>
      <c r="O83">
        <v>32</v>
      </c>
      <c r="P83">
        <v>1</v>
      </c>
      <c r="Q83" s="1" t="s">
        <v>694</v>
      </c>
      <c r="R83" s="1" t="s">
        <v>695</v>
      </c>
      <c r="T83" s="1" t="s">
        <v>696</v>
      </c>
      <c r="V83">
        <v>2010</v>
      </c>
      <c r="W83" s="1" t="s">
        <v>697</v>
      </c>
      <c r="X83" s="1" t="s">
        <v>289</v>
      </c>
      <c r="Y83" s="1" t="s">
        <v>229</v>
      </c>
      <c r="Z83" s="1" t="s">
        <v>210</v>
      </c>
      <c r="AA83" s="6">
        <v>1.5</v>
      </c>
      <c r="AC83" s="1" t="s">
        <v>54</v>
      </c>
      <c r="AD83">
        <v>1</v>
      </c>
      <c r="AE83" s="5">
        <v>1.5</v>
      </c>
      <c r="AF83" s="1" t="s">
        <v>230</v>
      </c>
      <c r="AG83" s="2">
        <v>3.9220000000000002</v>
      </c>
      <c r="AH83" s="5">
        <v>5.88</v>
      </c>
      <c r="AI83" s="1" t="s">
        <v>218</v>
      </c>
      <c r="AJ83" s="1" t="s">
        <v>54</v>
      </c>
      <c r="AK83" s="1" t="s">
        <v>244</v>
      </c>
      <c r="AM83" s="1" t="s">
        <v>693</v>
      </c>
      <c r="AN83" s="1" t="s">
        <v>944</v>
      </c>
      <c r="AO83" s="1" t="s">
        <v>54</v>
      </c>
    </row>
    <row r="84" spans="1:41" x14ac:dyDescent="0.3">
      <c r="A84">
        <v>900145839</v>
      </c>
      <c r="B84">
        <v>20</v>
      </c>
      <c r="C84" t="s">
        <v>198</v>
      </c>
      <c r="D84" s="1" t="s">
        <v>169</v>
      </c>
      <c r="E84" t="s">
        <v>170</v>
      </c>
      <c r="F84" s="1" t="s">
        <v>171</v>
      </c>
      <c r="G84" t="s">
        <v>172</v>
      </c>
      <c r="H84" t="s">
        <v>36</v>
      </c>
      <c r="I84">
        <v>4662</v>
      </c>
      <c r="J84" s="1" t="s">
        <v>37</v>
      </c>
      <c r="K84" s="1" t="s">
        <v>632</v>
      </c>
      <c r="L84" t="s">
        <v>113</v>
      </c>
      <c r="M84" t="s">
        <v>114</v>
      </c>
      <c r="N84" t="s">
        <v>41</v>
      </c>
      <c r="O84">
        <v>10</v>
      </c>
      <c r="P84">
        <v>1</v>
      </c>
      <c r="Q84" s="1" t="s">
        <v>223</v>
      </c>
      <c r="R84" s="1" t="s">
        <v>649</v>
      </c>
      <c r="T84" s="1" t="s">
        <v>699</v>
      </c>
      <c r="V84">
        <v>2017</v>
      </c>
      <c r="W84" s="1" t="s">
        <v>700</v>
      </c>
      <c r="X84" s="1" t="s">
        <v>228</v>
      </c>
      <c r="Y84" s="1" t="s">
        <v>273</v>
      </c>
      <c r="Z84" s="1" t="s">
        <v>210</v>
      </c>
      <c r="AA84" s="6">
        <v>1.9</v>
      </c>
      <c r="AC84" s="1" t="s">
        <v>54</v>
      </c>
      <c r="AD84">
        <v>1</v>
      </c>
      <c r="AE84" s="5">
        <v>4.5999999999999996</v>
      </c>
      <c r="AF84" s="1" t="s">
        <v>279</v>
      </c>
      <c r="AG84" s="2">
        <v>1.387</v>
      </c>
      <c r="AH84" s="5">
        <v>6.38</v>
      </c>
      <c r="AI84" s="1" t="s">
        <v>218</v>
      </c>
      <c r="AJ84" s="1" t="s">
        <v>54</v>
      </c>
      <c r="AK84" s="1" t="s">
        <v>244</v>
      </c>
      <c r="AL84" s="1" t="s">
        <v>629</v>
      </c>
      <c r="AM84" s="1" t="s">
        <v>698</v>
      </c>
      <c r="AN84" s="1" t="s">
        <v>944</v>
      </c>
      <c r="AO84" s="1" t="s">
        <v>54</v>
      </c>
    </row>
    <row r="85" spans="1:41" x14ac:dyDescent="0.3">
      <c r="A85">
        <v>900145840</v>
      </c>
      <c r="B85">
        <v>20</v>
      </c>
      <c r="C85" t="s">
        <v>198</v>
      </c>
      <c r="D85" s="1" t="s">
        <v>169</v>
      </c>
      <c r="E85" t="s">
        <v>170</v>
      </c>
      <c r="F85" s="1" t="s">
        <v>171</v>
      </c>
      <c r="G85" t="s">
        <v>172</v>
      </c>
      <c r="H85" t="s">
        <v>36</v>
      </c>
      <c r="I85">
        <v>4662</v>
      </c>
      <c r="J85" s="1" t="s">
        <v>37</v>
      </c>
      <c r="K85" s="1" t="s">
        <v>632</v>
      </c>
      <c r="L85" t="s">
        <v>113</v>
      </c>
      <c r="M85" t="s">
        <v>114</v>
      </c>
      <c r="N85" t="s">
        <v>41</v>
      </c>
      <c r="O85">
        <v>11</v>
      </c>
      <c r="P85">
        <v>1</v>
      </c>
      <c r="Q85" s="1" t="s">
        <v>223</v>
      </c>
      <c r="T85" s="1" t="s">
        <v>702</v>
      </c>
      <c r="V85">
        <v>2019</v>
      </c>
      <c r="X85" s="1" t="s">
        <v>228</v>
      </c>
      <c r="Y85" s="1" t="s">
        <v>273</v>
      </c>
      <c r="Z85" s="1" t="s">
        <v>210</v>
      </c>
      <c r="AA85" s="6">
        <v>1.9</v>
      </c>
      <c r="AC85" s="1" t="s">
        <v>54</v>
      </c>
      <c r="AD85">
        <v>1</v>
      </c>
      <c r="AE85" s="5">
        <v>4.5999999999999996</v>
      </c>
      <c r="AF85" s="1" t="s">
        <v>279</v>
      </c>
      <c r="AG85" s="2">
        <v>1.387</v>
      </c>
      <c r="AH85" s="5">
        <v>6.38</v>
      </c>
      <c r="AI85" s="1" t="s">
        <v>218</v>
      </c>
      <c r="AJ85" s="1" t="s">
        <v>54</v>
      </c>
      <c r="AK85" s="1" t="s">
        <v>244</v>
      </c>
      <c r="AL85" s="1" t="s">
        <v>629</v>
      </c>
      <c r="AM85" s="1" t="s">
        <v>701</v>
      </c>
      <c r="AN85" s="1" t="s">
        <v>944</v>
      </c>
      <c r="AO85" s="1" t="s">
        <v>54</v>
      </c>
    </row>
    <row r="86" spans="1:41" x14ac:dyDescent="0.3">
      <c r="A86">
        <v>900145841</v>
      </c>
      <c r="B86">
        <v>20</v>
      </c>
      <c r="C86" t="s">
        <v>198</v>
      </c>
      <c r="D86" s="1" t="s">
        <v>169</v>
      </c>
      <c r="E86" t="s">
        <v>170</v>
      </c>
      <c r="F86" s="1" t="s">
        <v>171</v>
      </c>
      <c r="G86" t="s">
        <v>172</v>
      </c>
      <c r="H86" t="s">
        <v>36</v>
      </c>
      <c r="I86">
        <v>4662</v>
      </c>
      <c r="J86" s="1" t="s">
        <v>37</v>
      </c>
      <c r="K86" s="1" t="s">
        <v>632</v>
      </c>
      <c r="L86" t="s">
        <v>113</v>
      </c>
      <c r="M86" t="s">
        <v>114</v>
      </c>
      <c r="N86" t="s">
        <v>41</v>
      </c>
      <c r="O86">
        <v>12</v>
      </c>
      <c r="P86">
        <v>1</v>
      </c>
      <c r="Q86" s="1" t="s">
        <v>704</v>
      </c>
      <c r="T86" s="1" t="s">
        <v>705</v>
      </c>
      <c r="V86">
        <v>2019</v>
      </c>
      <c r="X86" s="1" t="s">
        <v>208</v>
      </c>
      <c r="Y86" s="1" t="s">
        <v>229</v>
      </c>
      <c r="Z86" s="1" t="s">
        <v>210</v>
      </c>
      <c r="AA86" s="6">
        <v>1.2</v>
      </c>
      <c r="AC86" s="1" t="s">
        <v>54</v>
      </c>
      <c r="AD86">
        <v>1</v>
      </c>
      <c r="AE86" s="5">
        <v>1.7</v>
      </c>
      <c r="AF86" s="1" t="s">
        <v>279</v>
      </c>
      <c r="AG86" s="2">
        <v>1.387</v>
      </c>
      <c r="AH86" s="5">
        <v>2.36</v>
      </c>
      <c r="AI86" s="1" t="s">
        <v>218</v>
      </c>
      <c r="AJ86" s="1" t="s">
        <v>54</v>
      </c>
      <c r="AK86" s="1" t="s">
        <v>244</v>
      </c>
      <c r="AM86" s="1" t="s">
        <v>703</v>
      </c>
      <c r="AN86" s="1" t="s">
        <v>944</v>
      </c>
      <c r="AO86" s="1" t="s">
        <v>54</v>
      </c>
    </row>
    <row r="87" spans="1:41" x14ac:dyDescent="0.3">
      <c r="A87">
        <v>900145847</v>
      </c>
      <c r="B87">
        <v>20</v>
      </c>
      <c r="C87" t="s">
        <v>198</v>
      </c>
      <c r="D87" s="1" t="s">
        <v>169</v>
      </c>
      <c r="E87" t="s">
        <v>170</v>
      </c>
      <c r="F87" s="1" t="s">
        <v>171</v>
      </c>
      <c r="G87" t="s">
        <v>172</v>
      </c>
      <c r="H87" t="s">
        <v>36</v>
      </c>
      <c r="I87">
        <v>4662</v>
      </c>
      <c r="J87" s="1" t="s">
        <v>37</v>
      </c>
      <c r="K87" s="1" t="s">
        <v>131</v>
      </c>
      <c r="L87" t="s">
        <v>113</v>
      </c>
      <c r="M87" t="s">
        <v>114</v>
      </c>
      <c r="N87" t="s">
        <v>41</v>
      </c>
      <c r="O87">
        <v>25</v>
      </c>
      <c r="P87">
        <v>1</v>
      </c>
      <c r="Q87" s="1" t="s">
        <v>704</v>
      </c>
      <c r="R87" s="1" t="s">
        <v>707</v>
      </c>
      <c r="T87" s="1" t="s">
        <v>708</v>
      </c>
      <c r="V87">
        <v>2002</v>
      </c>
      <c r="W87" s="1" t="s">
        <v>709</v>
      </c>
      <c r="X87" s="1" t="s">
        <v>289</v>
      </c>
      <c r="Y87" s="1" t="s">
        <v>229</v>
      </c>
      <c r="Z87" s="1" t="s">
        <v>210</v>
      </c>
      <c r="AA87" s="6">
        <v>1</v>
      </c>
      <c r="AC87" s="1" t="s">
        <v>54</v>
      </c>
      <c r="AE87" s="5">
        <v>2.8</v>
      </c>
      <c r="AF87" s="1" t="s">
        <v>260</v>
      </c>
      <c r="AG87" s="2">
        <v>3.9849999999999999</v>
      </c>
      <c r="AH87" s="5">
        <v>11.16</v>
      </c>
      <c r="AI87" s="1" t="s">
        <v>218</v>
      </c>
      <c r="AJ87" s="1" t="s">
        <v>54</v>
      </c>
      <c r="AK87" s="1" t="s">
        <v>244</v>
      </c>
      <c r="AL87" s="1" t="s">
        <v>629</v>
      </c>
      <c r="AM87" s="1" t="s">
        <v>706</v>
      </c>
      <c r="AN87" s="1" t="s">
        <v>944</v>
      </c>
      <c r="AO87" s="1" t="s">
        <v>54</v>
      </c>
    </row>
    <row r="88" spans="1:41" x14ac:dyDescent="0.3">
      <c r="A88">
        <v>900145848</v>
      </c>
      <c r="B88">
        <v>20</v>
      </c>
      <c r="C88" t="s">
        <v>198</v>
      </c>
      <c r="D88" s="1" t="s">
        <v>169</v>
      </c>
      <c r="E88" t="s">
        <v>170</v>
      </c>
      <c r="F88" s="1" t="s">
        <v>171</v>
      </c>
      <c r="G88" t="s">
        <v>172</v>
      </c>
      <c r="H88" t="s">
        <v>36</v>
      </c>
      <c r="I88">
        <v>4662</v>
      </c>
      <c r="J88" s="1" t="s">
        <v>37</v>
      </c>
      <c r="K88" s="1" t="s">
        <v>710</v>
      </c>
      <c r="L88" t="s">
        <v>113</v>
      </c>
      <c r="M88" t="s">
        <v>114</v>
      </c>
      <c r="N88" t="s">
        <v>41</v>
      </c>
      <c r="O88">
        <v>18</v>
      </c>
      <c r="P88">
        <v>1</v>
      </c>
      <c r="Q88" s="1" t="s">
        <v>711</v>
      </c>
      <c r="R88" s="1" t="s">
        <v>712</v>
      </c>
      <c r="S88" s="1" t="s">
        <v>713</v>
      </c>
      <c r="T88" s="1" t="s">
        <v>714</v>
      </c>
      <c r="V88">
        <v>2002</v>
      </c>
      <c r="X88" s="1" t="s">
        <v>228</v>
      </c>
      <c r="Y88" s="1" t="s">
        <v>229</v>
      </c>
      <c r="Z88" s="1" t="s">
        <v>210</v>
      </c>
      <c r="AA88" s="6">
        <v>1.5</v>
      </c>
      <c r="AC88" s="1" t="s">
        <v>54</v>
      </c>
      <c r="AD88">
        <v>1</v>
      </c>
      <c r="AE88" s="5">
        <v>2.2999999999999998</v>
      </c>
      <c r="AF88" s="1" t="s">
        <v>715</v>
      </c>
      <c r="AG88" s="2">
        <v>1.387</v>
      </c>
      <c r="AH88" s="5">
        <v>3.19</v>
      </c>
      <c r="AI88" s="1" t="s">
        <v>218</v>
      </c>
      <c r="AJ88" s="1" t="s">
        <v>54</v>
      </c>
      <c r="AK88" s="1" t="s">
        <v>244</v>
      </c>
      <c r="AM88" s="1" t="s">
        <v>496</v>
      </c>
      <c r="AN88" s="1" t="s">
        <v>944</v>
      </c>
      <c r="AO88" s="1" t="s">
        <v>54</v>
      </c>
    </row>
    <row r="89" spans="1:41" x14ac:dyDescent="0.3">
      <c r="A89">
        <v>900145851</v>
      </c>
      <c r="B89">
        <v>20</v>
      </c>
      <c r="C89" t="s">
        <v>198</v>
      </c>
      <c r="D89" s="1" t="s">
        <v>169</v>
      </c>
      <c r="E89" t="s">
        <v>170</v>
      </c>
      <c r="F89" s="1" t="s">
        <v>171</v>
      </c>
      <c r="G89" t="s">
        <v>172</v>
      </c>
      <c r="H89" t="s">
        <v>36</v>
      </c>
      <c r="I89">
        <v>4662</v>
      </c>
      <c r="J89" s="1" t="s">
        <v>37</v>
      </c>
      <c r="K89" s="1" t="s">
        <v>632</v>
      </c>
      <c r="L89" t="s">
        <v>113</v>
      </c>
      <c r="M89" t="s">
        <v>114</v>
      </c>
      <c r="N89" t="s">
        <v>41</v>
      </c>
      <c r="O89">
        <v>13</v>
      </c>
      <c r="P89">
        <v>1</v>
      </c>
      <c r="Q89" s="1" t="s">
        <v>694</v>
      </c>
      <c r="R89" s="1" t="s">
        <v>251</v>
      </c>
      <c r="S89" s="1" t="s">
        <v>716</v>
      </c>
      <c r="T89" s="1" t="s">
        <v>717</v>
      </c>
      <c r="V89">
        <v>2019</v>
      </c>
      <c r="W89" s="1" t="s">
        <v>718</v>
      </c>
      <c r="X89" s="1" t="s">
        <v>228</v>
      </c>
      <c r="Y89" s="1" t="s">
        <v>273</v>
      </c>
      <c r="Z89" s="1" t="s">
        <v>210</v>
      </c>
      <c r="AA89" s="6">
        <v>1.5</v>
      </c>
      <c r="AC89" s="1" t="s">
        <v>54</v>
      </c>
      <c r="AD89">
        <v>1</v>
      </c>
      <c r="AE89" s="5">
        <v>4.5999999999999996</v>
      </c>
      <c r="AF89" s="1" t="s">
        <v>279</v>
      </c>
      <c r="AG89" s="2">
        <v>1.387</v>
      </c>
      <c r="AH89" s="5">
        <v>6.38</v>
      </c>
      <c r="AI89" s="1" t="s">
        <v>218</v>
      </c>
      <c r="AJ89" s="1" t="s">
        <v>54</v>
      </c>
      <c r="AK89" s="1" t="s">
        <v>244</v>
      </c>
      <c r="AM89" s="1" t="s">
        <v>157</v>
      </c>
      <c r="AN89" s="1" t="s">
        <v>944</v>
      </c>
      <c r="AO89" s="1" t="s">
        <v>54</v>
      </c>
    </row>
    <row r="90" spans="1:41" x14ac:dyDescent="0.3">
      <c r="A90">
        <v>900145852</v>
      </c>
      <c r="B90">
        <v>20</v>
      </c>
      <c r="C90" t="s">
        <v>198</v>
      </c>
      <c r="D90" s="1" t="s">
        <v>169</v>
      </c>
      <c r="E90" t="s">
        <v>170</v>
      </c>
      <c r="F90" s="1" t="s">
        <v>171</v>
      </c>
      <c r="G90" t="s">
        <v>172</v>
      </c>
      <c r="H90" t="s">
        <v>36</v>
      </c>
      <c r="I90">
        <v>4662</v>
      </c>
      <c r="J90" s="1" t="s">
        <v>37</v>
      </c>
      <c r="K90" s="1" t="s">
        <v>632</v>
      </c>
      <c r="L90" t="s">
        <v>113</v>
      </c>
      <c r="M90" t="s">
        <v>114</v>
      </c>
      <c r="N90" t="s">
        <v>41</v>
      </c>
      <c r="O90">
        <v>14</v>
      </c>
      <c r="P90">
        <v>1</v>
      </c>
      <c r="Q90" s="1" t="s">
        <v>694</v>
      </c>
      <c r="R90" s="1" t="s">
        <v>695</v>
      </c>
      <c r="S90" s="1" t="s">
        <v>720</v>
      </c>
      <c r="T90" s="1" t="s">
        <v>721</v>
      </c>
      <c r="V90">
        <v>2019</v>
      </c>
      <c r="W90" s="1" t="s">
        <v>722</v>
      </c>
      <c r="X90" s="1" t="s">
        <v>228</v>
      </c>
      <c r="Y90" s="1" t="s">
        <v>243</v>
      </c>
      <c r="Z90" s="1" t="s">
        <v>210</v>
      </c>
      <c r="AA90" s="6">
        <v>1.5</v>
      </c>
      <c r="AC90" s="1" t="s">
        <v>54</v>
      </c>
      <c r="AE90" s="5">
        <v>4.5999999999999996</v>
      </c>
      <c r="AF90" s="1" t="s">
        <v>279</v>
      </c>
      <c r="AG90" s="2">
        <v>1.387</v>
      </c>
      <c r="AH90" s="5">
        <v>6.38</v>
      </c>
      <c r="AI90" s="1" t="s">
        <v>54</v>
      </c>
      <c r="AJ90" s="1" t="s">
        <v>54</v>
      </c>
      <c r="AK90" s="1" t="s">
        <v>244</v>
      </c>
      <c r="AM90" s="1" t="s">
        <v>719</v>
      </c>
      <c r="AN90" s="1" t="s">
        <v>944</v>
      </c>
      <c r="AO90" s="1" t="s">
        <v>54</v>
      </c>
    </row>
    <row r="91" spans="1:41" x14ac:dyDescent="0.3">
      <c r="A91">
        <v>900145858</v>
      </c>
      <c r="B91">
        <v>20</v>
      </c>
      <c r="C91" t="s">
        <v>198</v>
      </c>
      <c r="D91" s="1" t="s">
        <v>169</v>
      </c>
      <c r="E91" t="s">
        <v>170</v>
      </c>
      <c r="F91" s="1" t="s">
        <v>171</v>
      </c>
      <c r="G91" t="s">
        <v>172</v>
      </c>
      <c r="H91" t="s">
        <v>36</v>
      </c>
      <c r="I91">
        <v>4662</v>
      </c>
      <c r="J91" s="1" t="s">
        <v>37</v>
      </c>
      <c r="K91" s="1" t="s">
        <v>632</v>
      </c>
      <c r="L91" t="s">
        <v>113</v>
      </c>
      <c r="M91" t="s">
        <v>114</v>
      </c>
      <c r="N91" t="s">
        <v>41</v>
      </c>
      <c r="O91">
        <v>16</v>
      </c>
      <c r="P91">
        <v>1</v>
      </c>
      <c r="Q91" s="1" t="s">
        <v>292</v>
      </c>
      <c r="R91" s="1" t="s">
        <v>723</v>
      </c>
      <c r="S91" s="1" t="s">
        <v>724</v>
      </c>
      <c r="T91" s="1" t="s">
        <v>725</v>
      </c>
      <c r="V91">
        <v>2019</v>
      </c>
      <c r="W91" s="1" t="s">
        <v>726</v>
      </c>
      <c r="X91" s="1" t="s">
        <v>228</v>
      </c>
      <c r="Y91" s="1" t="s">
        <v>273</v>
      </c>
      <c r="Z91" s="1" t="s">
        <v>210</v>
      </c>
      <c r="AA91" s="6">
        <v>1.5</v>
      </c>
      <c r="AC91" s="1" t="s">
        <v>54</v>
      </c>
      <c r="AD91">
        <v>1</v>
      </c>
      <c r="AE91" s="5">
        <v>1</v>
      </c>
      <c r="AF91" s="1" t="s">
        <v>279</v>
      </c>
      <c r="AG91" s="2">
        <v>1.387</v>
      </c>
      <c r="AH91" s="5">
        <v>1.39</v>
      </c>
      <c r="AI91" s="1" t="s">
        <v>218</v>
      </c>
      <c r="AJ91" s="1" t="s">
        <v>54</v>
      </c>
      <c r="AK91" s="1" t="s">
        <v>244</v>
      </c>
      <c r="AM91" s="1" t="s">
        <v>539</v>
      </c>
      <c r="AN91" s="1" t="s">
        <v>944</v>
      </c>
      <c r="AO91" s="1" t="s">
        <v>54</v>
      </c>
    </row>
    <row r="92" spans="1:41" x14ac:dyDescent="0.3">
      <c r="A92">
        <v>900145859</v>
      </c>
      <c r="B92">
        <v>20</v>
      </c>
      <c r="C92" t="s">
        <v>198</v>
      </c>
      <c r="D92" s="1" t="s">
        <v>169</v>
      </c>
      <c r="E92" t="s">
        <v>170</v>
      </c>
      <c r="F92" s="1" t="s">
        <v>171</v>
      </c>
      <c r="G92" t="s">
        <v>172</v>
      </c>
      <c r="H92" t="s">
        <v>36</v>
      </c>
      <c r="I92">
        <v>4662</v>
      </c>
      <c r="J92" s="1" t="s">
        <v>37</v>
      </c>
      <c r="K92" s="1" t="s">
        <v>658</v>
      </c>
      <c r="L92" t="s">
        <v>113</v>
      </c>
      <c r="M92" t="s">
        <v>114</v>
      </c>
      <c r="N92" t="s">
        <v>41</v>
      </c>
      <c r="O92">
        <v>35</v>
      </c>
      <c r="P92">
        <v>1</v>
      </c>
      <c r="Q92" s="1" t="s">
        <v>375</v>
      </c>
      <c r="R92" s="1" t="s">
        <v>728</v>
      </c>
      <c r="S92" s="1" t="s">
        <v>729</v>
      </c>
      <c r="T92" s="1" t="s">
        <v>730</v>
      </c>
      <c r="V92">
        <v>1999</v>
      </c>
      <c r="W92" s="1" t="s">
        <v>731</v>
      </c>
      <c r="X92" s="1" t="s">
        <v>208</v>
      </c>
      <c r="Y92" s="1" t="s">
        <v>243</v>
      </c>
      <c r="Z92" s="1" t="s">
        <v>210</v>
      </c>
      <c r="AA92" s="6">
        <v>1.5</v>
      </c>
      <c r="AC92" s="1" t="s">
        <v>54</v>
      </c>
      <c r="AD92">
        <v>1</v>
      </c>
      <c r="AE92" s="5">
        <v>5</v>
      </c>
      <c r="AF92" s="1" t="s">
        <v>211</v>
      </c>
      <c r="AG92" s="2">
        <v>1.43</v>
      </c>
      <c r="AH92" s="5">
        <v>7.15</v>
      </c>
      <c r="AI92" s="1" t="s">
        <v>218</v>
      </c>
      <c r="AJ92" s="1" t="s">
        <v>54</v>
      </c>
      <c r="AK92" s="1" t="s">
        <v>244</v>
      </c>
      <c r="AM92" s="1" t="s">
        <v>727</v>
      </c>
      <c r="AN92" s="1" t="s">
        <v>944</v>
      </c>
      <c r="AO92" s="1" t="s">
        <v>54</v>
      </c>
    </row>
    <row r="93" spans="1:41" x14ac:dyDescent="0.3">
      <c r="A93">
        <v>900145860</v>
      </c>
      <c r="B93">
        <v>20</v>
      </c>
      <c r="C93" t="s">
        <v>198</v>
      </c>
      <c r="D93" s="1" t="s">
        <v>169</v>
      </c>
      <c r="E93" t="s">
        <v>170</v>
      </c>
      <c r="F93" s="1" t="s">
        <v>171</v>
      </c>
      <c r="G93" t="s">
        <v>172</v>
      </c>
      <c r="H93" t="s">
        <v>36</v>
      </c>
      <c r="I93">
        <v>4662</v>
      </c>
      <c r="J93" s="1" t="s">
        <v>37</v>
      </c>
      <c r="K93" s="1" t="s">
        <v>632</v>
      </c>
      <c r="L93" t="s">
        <v>113</v>
      </c>
      <c r="M93" t="s">
        <v>114</v>
      </c>
      <c r="N93" t="s">
        <v>41</v>
      </c>
      <c r="O93">
        <v>17</v>
      </c>
      <c r="P93">
        <v>1</v>
      </c>
      <c r="Q93" s="1" t="s">
        <v>732</v>
      </c>
      <c r="R93" s="1" t="s">
        <v>733</v>
      </c>
      <c r="S93" s="1" t="s">
        <v>734</v>
      </c>
      <c r="T93" s="1" t="s">
        <v>735</v>
      </c>
      <c r="V93">
        <v>2019</v>
      </c>
      <c r="X93" s="1" t="s">
        <v>228</v>
      </c>
      <c r="Y93" s="1" t="s">
        <v>243</v>
      </c>
      <c r="Z93" s="1" t="s">
        <v>210</v>
      </c>
      <c r="AA93" s="6">
        <v>1.5</v>
      </c>
      <c r="AC93" s="1" t="s">
        <v>54</v>
      </c>
      <c r="AD93">
        <v>1</v>
      </c>
      <c r="AE93" s="5">
        <v>1.5</v>
      </c>
      <c r="AF93" s="1" t="s">
        <v>279</v>
      </c>
      <c r="AG93" s="2">
        <v>1.387</v>
      </c>
      <c r="AH93" s="5">
        <v>2.08</v>
      </c>
      <c r="AI93" s="1" t="s">
        <v>218</v>
      </c>
      <c r="AJ93" s="1" t="s">
        <v>54</v>
      </c>
      <c r="AK93" s="1" t="s">
        <v>244</v>
      </c>
      <c r="AM93" s="1" t="s">
        <v>545</v>
      </c>
      <c r="AN93" s="1" t="s">
        <v>944</v>
      </c>
      <c r="AO93" s="1" t="s">
        <v>54</v>
      </c>
    </row>
    <row r="94" spans="1:41" x14ac:dyDescent="0.3">
      <c r="A94">
        <v>900145861</v>
      </c>
      <c r="B94">
        <v>20</v>
      </c>
      <c r="C94" t="s">
        <v>198</v>
      </c>
      <c r="D94" s="1" t="s">
        <v>458</v>
      </c>
      <c r="E94" t="s">
        <v>459</v>
      </c>
      <c r="F94" s="1" t="s">
        <v>460</v>
      </c>
      <c r="G94" t="s">
        <v>461</v>
      </c>
      <c r="H94" t="s">
        <v>36</v>
      </c>
      <c r="I94">
        <v>4790</v>
      </c>
      <c r="J94" s="1" t="s">
        <v>43</v>
      </c>
      <c r="K94" s="1" t="s">
        <v>516</v>
      </c>
      <c r="L94" t="s">
        <v>124</v>
      </c>
      <c r="M94" t="s">
        <v>125</v>
      </c>
      <c r="N94" t="s">
        <v>41</v>
      </c>
      <c r="O94">
        <v>7</v>
      </c>
      <c r="P94">
        <v>1</v>
      </c>
      <c r="Q94" s="1" t="s">
        <v>736</v>
      </c>
      <c r="R94" s="1" t="s">
        <v>737</v>
      </c>
      <c r="S94" s="1" t="s">
        <v>738</v>
      </c>
      <c r="T94" s="1" t="s">
        <v>739</v>
      </c>
      <c r="V94">
        <v>2021</v>
      </c>
      <c r="X94" s="1" t="s">
        <v>228</v>
      </c>
      <c r="Y94" s="1" t="s">
        <v>229</v>
      </c>
      <c r="Z94" s="1" t="s">
        <v>210</v>
      </c>
      <c r="AA94" s="6">
        <v>3.4</v>
      </c>
      <c r="AC94" s="1" t="s">
        <v>54</v>
      </c>
      <c r="AD94">
        <v>1</v>
      </c>
      <c r="AE94" s="5">
        <v>3.5</v>
      </c>
      <c r="AF94" s="1" t="s">
        <v>279</v>
      </c>
      <c r="AG94" s="2">
        <v>1.387</v>
      </c>
      <c r="AH94" s="5">
        <v>4.8499999999999996</v>
      </c>
      <c r="AI94" s="1" t="s">
        <v>218</v>
      </c>
      <c r="AJ94" s="1" t="s">
        <v>54</v>
      </c>
      <c r="AK94" s="1" t="s">
        <v>244</v>
      </c>
      <c r="AM94" s="1" t="s">
        <v>237</v>
      </c>
      <c r="AN94" s="1" t="s">
        <v>944</v>
      </c>
      <c r="AO94" s="1" t="s">
        <v>54</v>
      </c>
    </row>
    <row r="95" spans="1:41" x14ac:dyDescent="0.3">
      <c r="A95">
        <v>900145862</v>
      </c>
      <c r="B95">
        <v>20</v>
      </c>
      <c r="C95" t="s">
        <v>198</v>
      </c>
      <c r="D95" s="1" t="s">
        <v>76</v>
      </c>
      <c r="E95" t="s">
        <v>77</v>
      </c>
      <c r="F95" s="1" t="s">
        <v>78</v>
      </c>
      <c r="G95" t="s">
        <v>79</v>
      </c>
      <c r="H95" t="s">
        <v>80</v>
      </c>
      <c r="I95">
        <v>11794</v>
      </c>
      <c r="J95" s="1" t="s">
        <v>43</v>
      </c>
      <c r="K95" s="1" t="s">
        <v>290</v>
      </c>
      <c r="L95" t="s">
        <v>62</v>
      </c>
      <c r="M95" t="s">
        <v>63</v>
      </c>
      <c r="N95" t="s">
        <v>41</v>
      </c>
      <c r="O95">
        <v>7</v>
      </c>
      <c r="P95">
        <v>1</v>
      </c>
      <c r="Q95" s="1" t="s">
        <v>740</v>
      </c>
      <c r="R95" s="1" t="s">
        <v>741</v>
      </c>
      <c r="T95" s="1" t="s">
        <v>742</v>
      </c>
      <c r="V95">
        <v>2019</v>
      </c>
      <c r="W95" s="1" t="s">
        <v>743</v>
      </c>
      <c r="X95" s="1" t="s">
        <v>228</v>
      </c>
      <c r="Y95" s="1" t="s">
        <v>273</v>
      </c>
      <c r="Z95" s="1" t="s">
        <v>210</v>
      </c>
      <c r="AA95" s="6">
        <v>1.5</v>
      </c>
      <c r="AC95" s="1" t="s">
        <v>54</v>
      </c>
      <c r="AD95">
        <v>1</v>
      </c>
      <c r="AE95" s="5">
        <v>3.2</v>
      </c>
      <c r="AF95" s="1" t="s">
        <v>279</v>
      </c>
      <c r="AG95" s="2">
        <v>1.387</v>
      </c>
      <c r="AH95" s="5">
        <v>4.4400000000000004</v>
      </c>
      <c r="AI95" s="1" t="s">
        <v>54</v>
      </c>
      <c r="AJ95" s="1" t="s">
        <v>54</v>
      </c>
      <c r="AK95" s="1" t="s">
        <v>244</v>
      </c>
      <c r="AM95" s="1" t="s">
        <v>237</v>
      </c>
      <c r="AN95" s="1" t="s">
        <v>944</v>
      </c>
      <c r="AO95" s="1" t="s">
        <v>54</v>
      </c>
    </row>
    <row r="96" spans="1:41" x14ac:dyDescent="0.3">
      <c r="A96">
        <v>900145863</v>
      </c>
      <c r="B96">
        <v>20</v>
      </c>
      <c r="C96" t="s">
        <v>198</v>
      </c>
      <c r="D96" s="1" t="s">
        <v>630</v>
      </c>
      <c r="E96" t="s">
        <v>631</v>
      </c>
      <c r="F96" s="1" t="s">
        <v>648</v>
      </c>
      <c r="G96" t="s">
        <v>657</v>
      </c>
      <c r="H96" t="s">
        <v>36</v>
      </c>
      <c r="I96">
        <v>2157</v>
      </c>
      <c r="J96" s="1" t="s">
        <v>37</v>
      </c>
      <c r="K96" s="1" t="s">
        <v>648</v>
      </c>
      <c r="L96" t="s">
        <v>62</v>
      </c>
      <c r="M96" t="s">
        <v>63</v>
      </c>
      <c r="N96" t="s">
        <v>41</v>
      </c>
      <c r="O96">
        <v>1</v>
      </c>
      <c r="P96">
        <v>1</v>
      </c>
      <c r="Q96" s="1" t="s">
        <v>292</v>
      </c>
      <c r="R96" s="1" t="s">
        <v>744</v>
      </c>
      <c r="S96" s="1" t="s">
        <v>745</v>
      </c>
      <c r="T96" s="1" t="s">
        <v>746</v>
      </c>
      <c r="V96">
        <v>2020</v>
      </c>
      <c r="W96" s="1" t="s">
        <v>747</v>
      </c>
      <c r="X96" s="1" t="s">
        <v>228</v>
      </c>
      <c r="Y96" s="1" t="s">
        <v>229</v>
      </c>
      <c r="Z96" s="1" t="s">
        <v>210</v>
      </c>
      <c r="AA96" s="6">
        <v>1.7</v>
      </c>
      <c r="AC96" s="1" t="s">
        <v>54</v>
      </c>
      <c r="AD96">
        <v>2</v>
      </c>
      <c r="AE96" s="5">
        <v>2.9</v>
      </c>
      <c r="AF96" s="1" t="s">
        <v>279</v>
      </c>
      <c r="AG96" s="2">
        <v>1.387</v>
      </c>
      <c r="AH96" s="5">
        <v>4.0199999999999996</v>
      </c>
      <c r="AI96" s="1" t="s">
        <v>54</v>
      </c>
      <c r="AJ96" s="1" t="s">
        <v>54</v>
      </c>
      <c r="AK96" s="1" t="s">
        <v>244</v>
      </c>
      <c r="AM96" s="1" t="s">
        <v>43</v>
      </c>
      <c r="AN96" s="1" t="s">
        <v>944</v>
      </c>
      <c r="AO96" s="1" t="s">
        <v>54</v>
      </c>
    </row>
    <row r="97" spans="1:41" x14ac:dyDescent="0.3">
      <c r="A97">
        <v>900145866</v>
      </c>
      <c r="B97">
        <v>20</v>
      </c>
      <c r="C97" t="s">
        <v>198</v>
      </c>
      <c r="D97" s="1" t="s">
        <v>76</v>
      </c>
      <c r="E97" t="s">
        <v>77</v>
      </c>
      <c r="F97" s="1" t="s">
        <v>86</v>
      </c>
      <c r="G97" t="s">
        <v>87</v>
      </c>
      <c r="H97" t="s">
        <v>88</v>
      </c>
      <c r="I97">
        <v>3880</v>
      </c>
      <c r="J97" s="1" t="s">
        <v>43</v>
      </c>
      <c r="K97" s="1" t="s">
        <v>290</v>
      </c>
      <c r="L97" t="s">
        <v>62</v>
      </c>
      <c r="M97" t="s">
        <v>63</v>
      </c>
      <c r="N97" t="s">
        <v>41</v>
      </c>
      <c r="O97">
        <v>1</v>
      </c>
      <c r="P97">
        <v>1</v>
      </c>
      <c r="Q97" s="1" t="s">
        <v>223</v>
      </c>
      <c r="R97" s="1" t="s">
        <v>678</v>
      </c>
      <c r="S97" s="1" t="s">
        <v>748</v>
      </c>
      <c r="T97" s="1" t="s">
        <v>749</v>
      </c>
      <c r="V97">
        <v>2015</v>
      </c>
      <c r="W97" s="1" t="s">
        <v>750</v>
      </c>
      <c r="X97" s="1" t="s">
        <v>228</v>
      </c>
      <c r="Y97" s="1" t="s">
        <v>273</v>
      </c>
      <c r="Z97" s="1" t="s">
        <v>210</v>
      </c>
      <c r="AA97" s="6">
        <v>1.6</v>
      </c>
      <c r="AC97" s="1" t="s">
        <v>54</v>
      </c>
      <c r="AD97">
        <v>1</v>
      </c>
      <c r="AE97" s="5">
        <v>1.6</v>
      </c>
      <c r="AF97" s="1" t="s">
        <v>751</v>
      </c>
      <c r="AG97" s="2">
        <v>2.0880000000000001</v>
      </c>
      <c r="AH97" s="5">
        <v>3.34</v>
      </c>
      <c r="AI97" s="1" t="s">
        <v>54</v>
      </c>
      <c r="AJ97" s="1" t="s">
        <v>54</v>
      </c>
      <c r="AK97" s="1" t="s">
        <v>244</v>
      </c>
      <c r="AL97" s="1" t="s">
        <v>749</v>
      </c>
      <c r="AM97" s="1" t="s">
        <v>43</v>
      </c>
      <c r="AN97" s="1" t="s">
        <v>944</v>
      </c>
      <c r="AO97" s="1" t="s">
        <v>54</v>
      </c>
    </row>
    <row r="98" spans="1:41" x14ac:dyDescent="0.3">
      <c r="A98">
        <v>900145867</v>
      </c>
      <c r="B98">
        <v>20</v>
      </c>
      <c r="C98" t="s">
        <v>198</v>
      </c>
      <c r="D98" s="1" t="s">
        <v>385</v>
      </c>
      <c r="E98" t="s">
        <v>386</v>
      </c>
      <c r="F98" s="1" t="s">
        <v>73</v>
      </c>
      <c r="G98" t="s">
        <v>387</v>
      </c>
      <c r="H98" t="s">
        <v>36</v>
      </c>
      <c r="I98">
        <v>3035</v>
      </c>
      <c r="J98" s="1" t="s">
        <v>43</v>
      </c>
      <c r="K98" s="1" t="s">
        <v>388</v>
      </c>
      <c r="L98" t="s">
        <v>389</v>
      </c>
      <c r="M98" t="s">
        <v>390</v>
      </c>
      <c r="N98" t="s">
        <v>41</v>
      </c>
      <c r="O98">
        <v>10</v>
      </c>
      <c r="P98">
        <v>1</v>
      </c>
      <c r="Q98" s="1" t="s">
        <v>752</v>
      </c>
      <c r="R98" s="1" t="s">
        <v>753</v>
      </c>
      <c r="S98" s="1" t="s">
        <v>754</v>
      </c>
      <c r="T98" s="1" t="s">
        <v>755</v>
      </c>
      <c r="U98" s="1" t="s">
        <v>756</v>
      </c>
      <c r="V98">
        <v>2020</v>
      </c>
      <c r="W98" s="1" t="s">
        <v>757</v>
      </c>
      <c r="X98" s="1" t="s">
        <v>289</v>
      </c>
      <c r="Y98" s="1" t="s">
        <v>243</v>
      </c>
      <c r="Z98" s="1" t="s">
        <v>210</v>
      </c>
      <c r="AA98" s="6">
        <v>1.5</v>
      </c>
      <c r="AC98" s="1" t="s">
        <v>54</v>
      </c>
      <c r="AD98">
        <v>1</v>
      </c>
      <c r="AE98" s="5">
        <v>1.8</v>
      </c>
      <c r="AF98" s="1" t="s">
        <v>279</v>
      </c>
      <c r="AG98" s="2">
        <v>1.387</v>
      </c>
      <c r="AH98" s="5">
        <v>2.5</v>
      </c>
      <c r="AI98" s="1" t="s">
        <v>54</v>
      </c>
      <c r="AJ98" s="1" t="s">
        <v>54</v>
      </c>
      <c r="AK98" s="1" t="s">
        <v>244</v>
      </c>
      <c r="AL98" s="1" t="s">
        <v>755</v>
      </c>
      <c r="AM98" s="1" t="s">
        <v>698</v>
      </c>
      <c r="AN98" s="1" t="s">
        <v>944</v>
      </c>
      <c r="AO98" s="1" t="s">
        <v>54</v>
      </c>
    </row>
    <row r="99" spans="1:41" x14ac:dyDescent="0.3">
      <c r="A99">
        <v>900145870</v>
      </c>
      <c r="B99">
        <v>20</v>
      </c>
      <c r="C99" t="s">
        <v>198</v>
      </c>
      <c r="D99" s="1" t="s">
        <v>76</v>
      </c>
      <c r="E99" t="s">
        <v>77</v>
      </c>
      <c r="F99" s="1" t="s">
        <v>134</v>
      </c>
      <c r="G99" t="s">
        <v>135</v>
      </c>
      <c r="H99" t="s">
        <v>72</v>
      </c>
      <c r="I99">
        <v>8181</v>
      </c>
      <c r="J99" s="1" t="s">
        <v>42</v>
      </c>
      <c r="K99" s="1" t="s">
        <v>758</v>
      </c>
      <c r="L99" t="s">
        <v>62</v>
      </c>
      <c r="M99" t="s">
        <v>63</v>
      </c>
      <c r="N99" t="s">
        <v>41</v>
      </c>
      <c r="O99">
        <v>1</v>
      </c>
      <c r="P99">
        <v>1</v>
      </c>
      <c r="Q99" s="1" t="s">
        <v>223</v>
      </c>
      <c r="R99" s="1" t="s">
        <v>759</v>
      </c>
      <c r="T99" s="1" t="s">
        <v>760</v>
      </c>
      <c r="U99" s="1" t="s">
        <v>760</v>
      </c>
      <c r="V99">
        <v>2020</v>
      </c>
      <c r="W99" s="1" t="s">
        <v>761</v>
      </c>
      <c r="X99" s="1" t="s">
        <v>289</v>
      </c>
      <c r="Y99" s="1" t="s">
        <v>273</v>
      </c>
      <c r="Z99" s="1" t="s">
        <v>210</v>
      </c>
      <c r="AA99" s="6">
        <v>0.8</v>
      </c>
      <c r="AC99" s="1" t="s">
        <v>54</v>
      </c>
      <c r="AD99">
        <v>1</v>
      </c>
      <c r="AE99" s="5">
        <v>1.3</v>
      </c>
      <c r="AF99" s="1" t="s">
        <v>211</v>
      </c>
      <c r="AG99" s="2">
        <v>1.43</v>
      </c>
      <c r="AH99" s="5">
        <v>1.86</v>
      </c>
      <c r="AI99" s="1" t="s">
        <v>54</v>
      </c>
      <c r="AJ99" s="1" t="s">
        <v>54</v>
      </c>
      <c r="AK99" s="1" t="s">
        <v>244</v>
      </c>
      <c r="AM99" s="1" t="s">
        <v>43</v>
      </c>
      <c r="AN99" s="1" t="s">
        <v>944</v>
      </c>
      <c r="AO99" s="1" t="s">
        <v>54</v>
      </c>
    </row>
    <row r="100" spans="1:41" x14ac:dyDescent="0.3">
      <c r="A100">
        <v>900145871</v>
      </c>
      <c r="B100">
        <v>20</v>
      </c>
      <c r="C100" t="s">
        <v>198</v>
      </c>
      <c r="D100" s="1" t="s">
        <v>76</v>
      </c>
      <c r="E100" t="s">
        <v>77</v>
      </c>
      <c r="F100" s="1" t="s">
        <v>335</v>
      </c>
      <c r="G100" t="s">
        <v>336</v>
      </c>
      <c r="H100" t="s">
        <v>36</v>
      </c>
      <c r="I100">
        <v>4303</v>
      </c>
      <c r="J100" s="1" t="s">
        <v>37</v>
      </c>
      <c r="K100" s="1" t="s">
        <v>762</v>
      </c>
      <c r="L100" t="s">
        <v>62</v>
      </c>
      <c r="M100" t="s">
        <v>63</v>
      </c>
      <c r="N100" t="s">
        <v>41</v>
      </c>
      <c r="O100">
        <v>1</v>
      </c>
      <c r="P100">
        <v>1</v>
      </c>
      <c r="Q100" s="1" t="s">
        <v>763</v>
      </c>
      <c r="R100" s="1" t="s">
        <v>764</v>
      </c>
      <c r="T100" s="1" t="s">
        <v>765</v>
      </c>
      <c r="U100" s="1" t="s">
        <v>766</v>
      </c>
      <c r="V100">
        <v>2019</v>
      </c>
      <c r="W100" s="1" t="s">
        <v>767</v>
      </c>
      <c r="X100" s="1" t="s">
        <v>228</v>
      </c>
      <c r="Y100" s="1" t="s">
        <v>229</v>
      </c>
      <c r="Z100" s="1" t="s">
        <v>210</v>
      </c>
      <c r="AA100" s="6">
        <v>1.1000000000000001</v>
      </c>
      <c r="AC100" s="1" t="s">
        <v>54</v>
      </c>
      <c r="AD100">
        <v>1</v>
      </c>
      <c r="AE100" s="5">
        <v>5.3</v>
      </c>
      <c r="AF100" s="1" t="s">
        <v>279</v>
      </c>
      <c r="AG100" s="2">
        <v>1.387</v>
      </c>
      <c r="AH100" s="5">
        <v>7.35</v>
      </c>
      <c r="AI100" s="1" t="s">
        <v>54</v>
      </c>
      <c r="AJ100" s="1" t="s">
        <v>54</v>
      </c>
      <c r="AK100" s="1" t="s">
        <v>244</v>
      </c>
      <c r="AM100" s="1" t="s">
        <v>43</v>
      </c>
      <c r="AN100" s="1" t="s">
        <v>944</v>
      </c>
      <c r="AO100" s="1" t="s">
        <v>54</v>
      </c>
    </row>
    <row r="101" spans="1:41" x14ac:dyDescent="0.3">
      <c r="A101">
        <v>900145872</v>
      </c>
      <c r="B101">
        <v>20</v>
      </c>
      <c r="C101" t="s">
        <v>198</v>
      </c>
      <c r="D101" s="1" t="s">
        <v>76</v>
      </c>
      <c r="E101" t="s">
        <v>77</v>
      </c>
      <c r="F101" s="1" t="s">
        <v>329</v>
      </c>
      <c r="G101" t="s">
        <v>330</v>
      </c>
      <c r="H101" t="s">
        <v>95</v>
      </c>
      <c r="I101">
        <v>7965</v>
      </c>
      <c r="J101" s="1" t="s">
        <v>37</v>
      </c>
      <c r="K101" s="1" t="s">
        <v>331</v>
      </c>
      <c r="L101" t="s">
        <v>62</v>
      </c>
      <c r="M101" t="s">
        <v>63</v>
      </c>
      <c r="N101" t="s">
        <v>41</v>
      </c>
      <c r="O101">
        <v>3</v>
      </c>
      <c r="P101">
        <v>1</v>
      </c>
      <c r="Q101" s="1" t="s">
        <v>768</v>
      </c>
      <c r="R101" s="1" t="s">
        <v>769</v>
      </c>
      <c r="S101" s="1" t="s">
        <v>770</v>
      </c>
      <c r="U101" s="1" t="s">
        <v>771</v>
      </c>
      <c r="V101">
        <v>2007</v>
      </c>
      <c r="W101" s="1" t="s">
        <v>772</v>
      </c>
      <c r="X101" s="1" t="s">
        <v>289</v>
      </c>
      <c r="Y101" s="1" t="s">
        <v>209</v>
      </c>
      <c r="Z101" s="1" t="s">
        <v>210</v>
      </c>
      <c r="AA101" s="6">
        <v>0.9</v>
      </c>
      <c r="AC101" s="1" t="s">
        <v>54</v>
      </c>
      <c r="AD101">
        <v>2</v>
      </c>
      <c r="AE101" s="5">
        <v>1.7</v>
      </c>
      <c r="AF101" s="1" t="s">
        <v>211</v>
      </c>
      <c r="AG101" s="2">
        <v>1.43</v>
      </c>
      <c r="AH101" s="5">
        <v>2.4300000000000002</v>
      </c>
      <c r="AI101" s="1" t="s">
        <v>218</v>
      </c>
      <c r="AJ101" s="1" t="s">
        <v>54</v>
      </c>
      <c r="AK101" s="1" t="s">
        <v>244</v>
      </c>
      <c r="AM101" s="1" t="s">
        <v>291</v>
      </c>
      <c r="AN101" s="1" t="s">
        <v>944</v>
      </c>
      <c r="AO101" s="1" t="s">
        <v>54</v>
      </c>
    </row>
    <row r="102" spans="1:41" x14ac:dyDescent="0.3">
      <c r="A102">
        <v>900145873</v>
      </c>
      <c r="B102">
        <v>20</v>
      </c>
      <c r="C102" t="s">
        <v>198</v>
      </c>
      <c r="D102" s="1" t="s">
        <v>76</v>
      </c>
      <c r="E102" t="s">
        <v>77</v>
      </c>
      <c r="F102" s="1" t="s">
        <v>329</v>
      </c>
      <c r="G102" t="s">
        <v>330</v>
      </c>
      <c r="H102" t="s">
        <v>95</v>
      </c>
      <c r="I102">
        <v>7965</v>
      </c>
      <c r="J102" s="1" t="s">
        <v>37</v>
      </c>
      <c r="K102" s="1" t="s">
        <v>773</v>
      </c>
      <c r="L102" t="s">
        <v>62</v>
      </c>
      <c r="M102" t="s">
        <v>63</v>
      </c>
      <c r="N102" t="s">
        <v>41</v>
      </c>
      <c r="O102">
        <v>4</v>
      </c>
      <c r="P102">
        <v>1</v>
      </c>
      <c r="Q102" s="1" t="s">
        <v>223</v>
      </c>
      <c r="T102" s="1" t="s">
        <v>774</v>
      </c>
      <c r="U102" s="1" t="s">
        <v>774</v>
      </c>
      <c r="V102">
        <v>2018</v>
      </c>
      <c r="W102" s="1" t="s">
        <v>775</v>
      </c>
      <c r="X102" s="1" t="s">
        <v>228</v>
      </c>
      <c r="Y102" s="1" t="s">
        <v>273</v>
      </c>
      <c r="Z102" s="1" t="s">
        <v>210</v>
      </c>
      <c r="AA102" s="6">
        <v>1.1000000000000001</v>
      </c>
      <c r="AC102" s="1" t="s">
        <v>54</v>
      </c>
      <c r="AD102">
        <v>4</v>
      </c>
      <c r="AE102" s="5">
        <v>1.8</v>
      </c>
      <c r="AF102" s="1" t="s">
        <v>279</v>
      </c>
      <c r="AG102" s="2">
        <v>1.387</v>
      </c>
      <c r="AH102" s="5">
        <v>2.5</v>
      </c>
      <c r="AI102" s="1" t="s">
        <v>218</v>
      </c>
      <c r="AJ102" s="1" t="s">
        <v>54</v>
      </c>
      <c r="AK102" s="1" t="s">
        <v>244</v>
      </c>
      <c r="AM102" s="1" t="s">
        <v>122</v>
      </c>
      <c r="AN102" s="1" t="s">
        <v>944</v>
      </c>
      <c r="AO102" s="1" t="s">
        <v>54</v>
      </c>
    </row>
    <row r="103" spans="1:41" x14ac:dyDescent="0.3">
      <c r="A103">
        <v>900145874</v>
      </c>
      <c r="B103">
        <v>20</v>
      </c>
      <c r="C103" t="s">
        <v>198</v>
      </c>
      <c r="D103" s="1" t="s">
        <v>76</v>
      </c>
      <c r="E103" t="s">
        <v>77</v>
      </c>
      <c r="F103" s="1" t="s">
        <v>324</v>
      </c>
      <c r="G103" t="s">
        <v>325</v>
      </c>
      <c r="H103" t="s">
        <v>80</v>
      </c>
      <c r="I103">
        <v>47920</v>
      </c>
      <c r="J103" s="1" t="s">
        <v>43</v>
      </c>
      <c r="K103" s="1" t="s">
        <v>776</v>
      </c>
      <c r="L103" t="s">
        <v>62</v>
      </c>
      <c r="M103" t="s">
        <v>63</v>
      </c>
      <c r="N103" t="s">
        <v>41</v>
      </c>
      <c r="O103">
        <v>4</v>
      </c>
      <c r="P103">
        <v>1</v>
      </c>
      <c r="Q103" s="1" t="s">
        <v>777</v>
      </c>
      <c r="R103" s="1" t="s">
        <v>778</v>
      </c>
      <c r="T103" s="1" t="s">
        <v>779</v>
      </c>
      <c r="U103" s="1" t="s">
        <v>780</v>
      </c>
      <c r="V103">
        <v>1994</v>
      </c>
      <c r="W103" s="1" t="s">
        <v>781</v>
      </c>
      <c r="X103" s="1" t="s">
        <v>228</v>
      </c>
      <c r="Y103" s="1" t="s">
        <v>243</v>
      </c>
      <c r="Z103" s="1" t="s">
        <v>210</v>
      </c>
      <c r="AC103" s="1" t="s">
        <v>54</v>
      </c>
      <c r="AD103">
        <v>1</v>
      </c>
      <c r="AE103" s="5">
        <v>10.6</v>
      </c>
      <c r="AF103" s="1" t="s">
        <v>211</v>
      </c>
      <c r="AG103" s="2">
        <v>1.43</v>
      </c>
      <c r="AH103" s="5">
        <v>15.16</v>
      </c>
      <c r="AI103" s="1" t="s">
        <v>54</v>
      </c>
      <c r="AJ103" s="1" t="s">
        <v>54</v>
      </c>
      <c r="AK103" s="1" t="s">
        <v>244</v>
      </c>
      <c r="AL103" s="1" t="s">
        <v>782</v>
      </c>
      <c r="AM103" s="1" t="s">
        <v>122</v>
      </c>
      <c r="AN103" s="1" t="s">
        <v>944</v>
      </c>
      <c r="AO103" s="1" t="s">
        <v>54</v>
      </c>
    </row>
    <row r="104" spans="1:41" x14ac:dyDescent="0.3">
      <c r="A104">
        <v>900147006</v>
      </c>
      <c r="B104">
        <v>20</v>
      </c>
      <c r="C104" t="s">
        <v>198</v>
      </c>
      <c r="D104" s="1" t="s">
        <v>118</v>
      </c>
      <c r="E104" t="s">
        <v>119</v>
      </c>
      <c r="F104" s="1" t="s">
        <v>590</v>
      </c>
      <c r="G104" t="s">
        <v>591</v>
      </c>
      <c r="H104" t="s">
        <v>36</v>
      </c>
      <c r="I104">
        <v>3175</v>
      </c>
      <c r="J104" s="1" t="s">
        <v>37</v>
      </c>
      <c r="K104" s="1" t="s">
        <v>592</v>
      </c>
      <c r="L104" t="s">
        <v>124</v>
      </c>
      <c r="M104" t="s">
        <v>125</v>
      </c>
      <c r="N104" t="s">
        <v>41</v>
      </c>
      <c r="O104">
        <v>25</v>
      </c>
      <c r="P104">
        <v>1</v>
      </c>
      <c r="Q104" s="1" t="s">
        <v>783</v>
      </c>
      <c r="R104" s="1" t="s">
        <v>784</v>
      </c>
      <c r="S104" s="1" t="s">
        <v>785</v>
      </c>
      <c r="T104" s="1" t="s">
        <v>786</v>
      </c>
      <c r="W104" s="1" t="s">
        <v>787</v>
      </c>
      <c r="X104" s="1" t="s">
        <v>228</v>
      </c>
      <c r="Y104" s="1" t="s">
        <v>209</v>
      </c>
      <c r="Z104" s="1" t="s">
        <v>210</v>
      </c>
      <c r="AA104" s="6">
        <v>1250</v>
      </c>
      <c r="AC104" s="1" t="s">
        <v>54</v>
      </c>
      <c r="AD104">
        <v>1</v>
      </c>
      <c r="AE104" s="5">
        <v>1.4</v>
      </c>
      <c r="AF104" s="1" t="s">
        <v>211</v>
      </c>
      <c r="AG104" s="2">
        <v>1.43</v>
      </c>
      <c r="AH104" s="5">
        <v>2</v>
      </c>
      <c r="AI104" s="1" t="s">
        <v>218</v>
      </c>
      <c r="AJ104" s="1" t="s">
        <v>54</v>
      </c>
      <c r="AK104" s="1" t="s">
        <v>244</v>
      </c>
      <c r="AL104" s="1" t="s">
        <v>597</v>
      </c>
      <c r="AM104" s="1" t="s">
        <v>706</v>
      </c>
      <c r="AN104" s="1" t="s">
        <v>944</v>
      </c>
      <c r="AO104" s="1" t="s">
        <v>54</v>
      </c>
    </row>
    <row r="105" spans="1:41" x14ac:dyDescent="0.3">
      <c r="A105">
        <v>900147247</v>
      </c>
      <c r="B105">
        <v>20</v>
      </c>
      <c r="C105" t="s">
        <v>198</v>
      </c>
      <c r="D105" s="1" t="s">
        <v>169</v>
      </c>
      <c r="E105" t="s">
        <v>170</v>
      </c>
      <c r="F105" s="1" t="s">
        <v>171</v>
      </c>
      <c r="G105" t="s">
        <v>172</v>
      </c>
      <c r="H105" t="s">
        <v>36</v>
      </c>
      <c r="I105">
        <v>4662</v>
      </c>
      <c r="J105" s="1" t="s">
        <v>37</v>
      </c>
      <c r="K105" s="1" t="s">
        <v>692</v>
      </c>
      <c r="L105" t="s">
        <v>113</v>
      </c>
      <c r="M105" t="s">
        <v>114</v>
      </c>
      <c r="N105" t="s">
        <v>41</v>
      </c>
      <c r="O105">
        <v>52</v>
      </c>
      <c r="P105">
        <v>1</v>
      </c>
      <c r="Q105" s="1" t="s">
        <v>789</v>
      </c>
      <c r="R105" s="1" t="s">
        <v>790</v>
      </c>
      <c r="S105" s="1" t="s">
        <v>791</v>
      </c>
      <c r="T105" s="1" t="s">
        <v>792</v>
      </c>
      <c r="U105" s="1" t="s">
        <v>793</v>
      </c>
      <c r="V105">
        <v>2013</v>
      </c>
      <c r="W105" s="1" t="s">
        <v>794</v>
      </c>
      <c r="X105" s="1" t="s">
        <v>208</v>
      </c>
      <c r="Y105" s="1" t="s">
        <v>243</v>
      </c>
      <c r="Z105" s="1" t="s">
        <v>210</v>
      </c>
      <c r="AA105" s="6">
        <v>1500</v>
      </c>
      <c r="AC105" s="1" t="s">
        <v>54</v>
      </c>
      <c r="AD105">
        <v>1</v>
      </c>
      <c r="AE105" s="5">
        <v>2.8</v>
      </c>
      <c r="AF105" s="1" t="s">
        <v>230</v>
      </c>
      <c r="AG105" s="2">
        <v>3.9220000000000002</v>
      </c>
      <c r="AH105" s="5">
        <v>10.98</v>
      </c>
      <c r="AI105" s="1" t="s">
        <v>218</v>
      </c>
      <c r="AJ105" s="1" t="s">
        <v>54</v>
      </c>
      <c r="AK105" s="1" t="s">
        <v>244</v>
      </c>
      <c r="AM105" s="1" t="s">
        <v>788</v>
      </c>
      <c r="AN105" s="1" t="s">
        <v>944</v>
      </c>
      <c r="AO105" s="1" t="s">
        <v>54</v>
      </c>
    </row>
    <row r="106" spans="1:41" x14ac:dyDescent="0.3">
      <c r="A106">
        <v>900147250</v>
      </c>
      <c r="B106">
        <v>20</v>
      </c>
      <c r="C106" t="s">
        <v>198</v>
      </c>
      <c r="D106" s="1" t="s">
        <v>169</v>
      </c>
      <c r="E106" t="s">
        <v>170</v>
      </c>
      <c r="F106" s="1" t="s">
        <v>171</v>
      </c>
      <c r="G106" t="s">
        <v>172</v>
      </c>
      <c r="H106" t="s">
        <v>36</v>
      </c>
      <c r="I106">
        <v>4662</v>
      </c>
      <c r="J106" s="1" t="s">
        <v>37</v>
      </c>
      <c r="K106" s="1" t="s">
        <v>632</v>
      </c>
      <c r="L106" t="s">
        <v>113</v>
      </c>
      <c r="M106" t="s">
        <v>114</v>
      </c>
      <c r="N106" t="s">
        <v>41</v>
      </c>
      <c r="O106">
        <v>47</v>
      </c>
      <c r="P106">
        <v>1</v>
      </c>
      <c r="Q106" s="1" t="s">
        <v>292</v>
      </c>
      <c r="R106" s="1" t="s">
        <v>796</v>
      </c>
      <c r="S106" s="1" t="s">
        <v>797</v>
      </c>
      <c r="T106" s="1" t="s">
        <v>798</v>
      </c>
      <c r="U106" s="1" t="s">
        <v>798</v>
      </c>
      <c r="V106">
        <v>2020</v>
      </c>
      <c r="W106" s="1" t="s">
        <v>799</v>
      </c>
      <c r="X106" s="1" t="s">
        <v>228</v>
      </c>
      <c r="Y106" s="1" t="s">
        <v>229</v>
      </c>
      <c r="Z106" s="1" t="s">
        <v>210</v>
      </c>
      <c r="AA106" s="6">
        <v>1500</v>
      </c>
      <c r="AC106" s="1" t="s">
        <v>54</v>
      </c>
      <c r="AD106">
        <v>1</v>
      </c>
      <c r="AE106" s="5">
        <v>2.1</v>
      </c>
      <c r="AF106" s="1" t="s">
        <v>279</v>
      </c>
      <c r="AG106" s="2">
        <v>1.387</v>
      </c>
      <c r="AH106" s="5">
        <v>2.91</v>
      </c>
      <c r="AI106" s="1" t="s">
        <v>218</v>
      </c>
      <c r="AJ106" s="1" t="s">
        <v>54</v>
      </c>
      <c r="AK106" s="1" t="s">
        <v>244</v>
      </c>
      <c r="AM106" s="1" t="s">
        <v>795</v>
      </c>
      <c r="AN106" s="1" t="s">
        <v>944</v>
      </c>
      <c r="AO106" s="1" t="s">
        <v>54</v>
      </c>
    </row>
    <row r="107" spans="1:41" x14ac:dyDescent="0.3">
      <c r="A107">
        <v>900147267</v>
      </c>
      <c r="B107">
        <v>20</v>
      </c>
      <c r="C107" t="s">
        <v>198</v>
      </c>
      <c r="D107" s="1" t="s">
        <v>76</v>
      </c>
      <c r="E107" t="s">
        <v>77</v>
      </c>
      <c r="F107" s="1" t="s">
        <v>800</v>
      </c>
      <c r="G107" t="s">
        <v>156</v>
      </c>
      <c r="H107" t="s">
        <v>801</v>
      </c>
      <c r="I107">
        <v>377</v>
      </c>
      <c r="J107" s="1" t="s">
        <v>37</v>
      </c>
      <c r="K107" s="1" t="s">
        <v>802</v>
      </c>
      <c r="L107" t="s">
        <v>62</v>
      </c>
      <c r="M107" t="s">
        <v>63</v>
      </c>
      <c r="N107" t="s">
        <v>41</v>
      </c>
      <c r="O107">
        <v>1</v>
      </c>
      <c r="P107">
        <v>1</v>
      </c>
      <c r="Q107" s="1" t="s">
        <v>783</v>
      </c>
      <c r="R107" s="1" t="s">
        <v>803</v>
      </c>
      <c r="S107" s="1" t="s">
        <v>804</v>
      </c>
      <c r="T107" s="1" t="s">
        <v>805</v>
      </c>
      <c r="U107" s="1" t="s">
        <v>806</v>
      </c>
      <c r="V107">
        <v>2021</v>
      </c>
      <c r="W107" s="1" t="s">
        <v>807</v>
      </c>
      <c r="X107" s="1" t="s">
        <v>228</v>
      </c>
      <c r="Y107" s="1" t="s">
        <v>243</v>
      </c>
      <c r="Z107" s="1" t="s">
        <v>210</v>
      </c>
      <c r="AA107" s="6">
        <v>4.5999999999999996</v>
      </c>
      <c r="AC107" s="1" t="s">
        <v>54</v>
      </c>
      <c r="AD107">
        <v>1</v>
      </c>
      <c r="AE107" s="5">
        <v>1.7</v>
      </c>
      <c r="AF107" s="1" t="s">
        <v>279</v>
      </c>
      <c r="AG107" s="2">
        <v>1.387</v>
      </c>
      <c r="AH107" s="5">
        <v>2.36</v>
      </c>
      <c r="AI107" s="1" t="s">
        <v>54</v>
      </c>
      <c r="AJ107" s="1" t="s">
        <v>54</v>
      </c>
      <c r="AK107" s="1" t="s">
        <v>244</v>
      </c>
      <c r="AM107" s="1" t="s">
        <v>43</v>
      </c>
      <c r="AN107" s="1" t="s">
        <v>944</v>
      </c>
      <c r="AO107" s="1" t="s">
        <v>54</v>
      </c>
    </row>
    <row r="108" spans="1:41" x14ac:dyDescent="0.3">
      <c r="A108">
        <v>900147274</v>
      </c>
      <c r="B108">
        <v>20</v>
      </c>
      <c r="C108" t="s">
        <v>198</v>
      </c>
      <c r="D108" s="1" t="s">
        <v>76</v>
      </c>
      <c r="E108" t="s">
        <v>77</v>
      </c>
      <c r="F108" s="1" t="s">
        <v>335</v>
      </c>
      <c r="G108" t="s">
        <v>336</v>
      </c>
      <c r="H108" t="s">
        <v>36</v>
      </c>
      <c r="I108">
        <v>4303</v>
      </c>
      <c r="J108" s="1" t="s">
        <v>37</v>
      </c>
      <c r="K108" s="1" t="s">
        <v>142</v>
      </c>
      <c r="L108" t="s">
        <v>62</v>
      </c>
      <c r="M108" t="s">
        <v>63</v>
      </c>
      <c r="N108" t="s">
        <v>41</v>
      </c>
      <c r="O108">
        <v>28</v>
      </c>
      <c r="P108">
        <v>1</v>
      </c>
      <c r="Q108" s="1" t="s">
        <v>809</v>
      </c>
      <c r="R108" s="1" t="s">
        <v>810</v>
      </c>
      <c r="S108" s="1" t="s">
        <v>811</v>
      </c>
      <c r="T108" s="1" t="s">
        <v>812</v>
      </c>
      <c r="U108" s="1" t="s">
        <v>812</v>
      </c>
      <c r="V108">
        <v>2021</v>
      </c>
      <c r="W108" s="1" t="s">
        <v>813</v>
      </c>
      <c r="X108" s="1" t="s">
        <v>228</v>
      </c>
      <c r="Y108" s="1" t="s">
        <v>243</v>
      </c>
      <c r="Z108" s="1" t="s">
        <v>210</v>
      </c>
      <c r="AA108" s="6">
        <v>8.1</v>
      </c>
      <c r="AC108" s="1" t="s">
        <v>54</v>
      </c>
      <c r="AD108">
        <v>1</v>
      </c>
      <c r="AE108" s="5">
        <v>6.6</v>
      </c>
      <c r="AF108" s="1" t="s">
        <v>279</v>
      </c>
      <c r="AG108" s="2">
        <v>1.387</v>
      </c>
      <c r="AH108" s="5">
        <v>9.15</v>
      </c>
      <c r="AI108" s="1" t="s">
        <v>218</v>
      </c>
      <c r="AJ108" s="1" t="s">
        <v>54</v>
      </c>
      <c r="AK108" s="1" t="s">
        <v>244</v>
      </c>
      <c r="AL108" s="1" t="s">
        <v>814</v>
      </c>
      <c r="AM108" s="1" t="s">
        <v>808</v>
      </c>
      <c r="AN108" s="1" t="s">
        <v>944</v>
      </c>
      <c r="AO108" s="1" t="s">
        <v>54</v>
      </c>
    </row>
    <row r="109" spans="1:41" x14ac:dyDescent="0.3">
      <c r="A109">
        <v>900147277</v>
      </c>
      <c r="B109">
        <v>20</v>
      </c>
      <c r="C109" t="s">
        <v>198</v>
      </c>
      <c r="D109" s="1" t="s">
        <v>76</v>
      </c>
      <c r="E109" t="s">
        <v>77</v>
      </c>
      <c r="F109" s="1" t="s">
        <v>335</v>
      </c>
      <c r="G109" t="s">
        <v>336</v>
      </c>
      <c r="H109" t="s">
        <v>36</v>
      </c>
      <c r="I109">
        <v>4303</v>
      </c>
      <c r="J109" s="1" t="s">
        <v>37</v>
      </c>
      <c r="K109" s="1" t="s">
        <v>337</v>
      </c>
      <c r="L109" t="s">
        <v>62</v>
      </c>
      <c r="M109" t="s">
        <v>63</v>
      </c>
      <c r="N109" t="s">
        <v>41</v>
      </c>
      <c r="O109">
        <v>29</v>
      </c>
      <c r="P109">
        <v>1</v>
      </c>
      <c r="Q109" s="1" t="s">
        <v>815</v>
      </c>
      <c r="R109" s="1" t="s">
        <v>816</v>
      </c>
      <c r="T109" s="1" t="s">
        <v>342</v>
      </c>
      <c r="U109" s="1" t="s">
        <v>817</v>
      </c>
      <c r="V109">
        <v>2009</v>
      </c>
      <c r="W109" s="1" t="s">
        <v>342</v>
      </c>
      <c r="X109" s="1" t="s">
        <v>228</v>
      </c>
      <c r="Y109" s="1" t="s">
        <v>229</v>
      </c>
      <c r="Z109" s="1" t="s">
        <v>210</v>
      </c>
      <c r="AA109" s="6">
        <v>0.5</v>
      </c>
      <c r="AC109" s="1" t="s">
        <v>54</v>
      </c>
      <c r="AE109" s="5">
        <v>1</v>
      </c>
      <c r="AF109" s="1" t="s">
        <v>230</v>
      </c>
      <c r="AG109" s="2">
        <v>3.9220000000000002</v>
      </c>
      <c r="AH109" s="5">
        <v>3.92</v>
      </c>
      <c r="AI109" s="1" t="s">
        <v>54</v>
      </c>
      <c r="AJ109" s="1" t="s">
        <v>54</v>
      </c>
      <c r="AK109" s="1" t="s">
        <v>244</v>
      </c>
      <c r="AM109" s="1" t="s">
        <v>460</v>
      </c>
      <c r="AN109" s="1" t="s">
        <v>944</v>
      </c>
      <c r="AO109" s="1" t="s">
        <v>54</v>
      </c>
    </row>
    <row r="110" spans="1:41" x14ac:dyDescent="0.3">
      <c r="A110">
        <v>900147279</v>
      </c>
      <c r="B110">
        <v>20</v>
      </c>
      <c r="C110" t="s">
        <v>198</v>
      </c>
      <c r="D110" s="1" t="s">
        <v>76</v>
      </c>
      <c r="E110" t="s">
        <v>77</v>
      </c>
      <c r="F110" s="1" t="s">
        <v>335</v>
      </c>
      <c r="G110" t="s">
        <v>336</v>
      </c>
      <c r="H110" t="s">
        <v>36</v>
      </c>
      <c r="I110">
        <v>4303</v>
      </c>
      <c r="J110" s="1" t="s">
        <v>37</v>
      </c>
      <c r="K110" s="1" t="s">
        <v>337</v>
      </c>
      <c r="L110" t="s">
        <v>62</v>
      </c>
      <c r="M110" t="s">
        <v>63</v>
      </c>
      <c r="N110" t="s">
        <v>41</v>
      </c>
      <c r="O110">
        <v>30</v>
      </c>
      <c r="P110">
        <v>1</v>
      </c>
      <c r="Q110" s="1" t="s">
        <v>815</v>
      </c>
      <c r="R110" s="1" t="s">
        <v>819</v>
      </c>
      <c r="T110" s="1" t="s">
        <v>359</v>
      </c>
      <c r="U110" s="1" t="s">
        <v>820</v>
      </c>
      <c r="V110">
        <v>2009</v>
      </c>
      <c r="W110" s="1" t="s">
        <v>359</v>
      </c>
      <c r="X110" s="1" t="s">
        <v>228</v>
      </c>
      <c r="Y110" s="1" t="s">
        <v>229</v>
      </c>
      <c r="Z110" s="1" t="s">
        <v>210</v>
      </c>
      <c r="AA110" s="6">
        <v>0.5</v>
      </c>
      <c r="AC110" s="1" t="s">
        <v>54</v>
      </c>
      <c r="AD110">
        <v>1</v>
      </c>
      <c r="AE110" s="5">
        <v>1</v>
      </c>
      <c r="AF110" s="1" t="s">
        <v>230</v>
      </c>
      <c r="AG110" s="2">
        <v>3.9220000000000002</v>
      </c>
      <c r="AH110" s="5">
        <v>3.92</v>
      </c>
      <c r="AI110" s="1" t="s">
        <v>54</v>
      </c>
      <c r="AJ110" s="1" t="s">
        <v>54</v>
      </c>
      <c r="AK110" s="1" t="s">
        <v>244</v>
      </c>
      <c r="AM110" s="1" t="s">
        <v>818</v>
      </c>
      <c r="AN110" s="1" t="s">
        <v>944</v>
      </c>
      <c r="AO110" s="1" t="s">
        <v>54</v>
      </c>
    </row>
    <row r="111" spans="1:41" x14ac:dyDescent="0.3">
      <c r="A111">
        <v>900147288</v>
      </c>
      <c r="B111">
        <v>20</v>
      </c>
      <c r="C111" t="s">
        <v>198</v>
      </c>
      <c r="D111" s="1" t="s">
        <v>76</v>
      </c>
      <c r="E111" t="s">
        <v>77</v>
      </c>
      <c r="F111" s="1" t="s">
        <v>821</v>
      </c>
      <c r="G111" t="s">
        <v>822</v>
      </c>
      <c r="H111" t="s">
        <v>801</v>
      </c>
      <c r="I111">
        <v>2346</v>
      </c>
      <c r="J111" s="1" t="s">
        <v>37</v>
      </c>
      <c r="K111" s="1" t="s">
        <v>762</v>
      </c>
      <c r="L111" t="s">
        <v>62</v>
      </c>
      <c r="M111" t="s">
        <v>63</v>
      </c>
      <c r="N111" t="s">
        <v>41</v>
      </c>
      <c r="O111">
        <v>4</v>
      </c>
      <c r="P111">
        <v>1</v>
      </c>
      <c r="Q111" s="1" t="s">
        <v>223</v>
      </c>
      <c r="U111" s="1" t="s">
        <v>823</v>
      </c>
      <c r="V111">
        <v>2020</v>
      </c>
      <c r="W111" s="1" t="s">
        <v>824</v>
      </c>
      <c r="X111" s="1" t="s">
        <v>228</v>
      </c>
      <c r="Y111" s="1" t="s">
        <v>209</v>
      </c>
      <c r="Z111" s="1" t="s">
        <v>210</v>
      </c>
      <c r="AC111" s="1" t="s">
        <v>54</v>
      </c>
      <c r="AD111">
        <v>1</v>
      </c>
      <c r="AE111" s="5">
        <v>1.5</v>
      </c>
      <c r="AF111" s="1" t="s">
        <v>681</v>
      </c>
      <c r="AG111" s="2">
        <v>0.63100000000000001</v>
      </c>
      <c r="AH111" s="5">
        <v>0.95</v>
      </c>
      <c r="AI111" s="1" t="s">
        <v>54</v>
      </c>
      <c r="AJ111" s="1" t="s">
        <v>54</v>
      </c>
      <c r="AK111" s="1" t="s">
        <v>244</v>
      </c>
      <c r="AM111" s="1" t="s">
        <v>122</v>
      </c>
      <c r="AN111" s="1" t="s">
        <v>944</v>
      </c>
      <c r="AO111" s="1" t="s">
        <v>54</v>
      </c>
    </row>
    <row r="112" spans="1:41" x14ac:dyDescent="0.3">
      <c r="A112">
        <v>900147292</v>
      </c>
      <c r="B112">
        <v>20</v>
      </c>
      <c r="C112" t="s">
        <v>198</v>
      </c>
      <c r="D112" s="1" t="s">
        <v>76</v>
      </c>
      <c r="E112" t="s">
        <v>77</v>
      </c>
      <c r="F112" s="1" t="s">
        <v>821</v>
      </c>
      <c r="G112" t="s">
        <v>822</v>
      </c>
      <c r="H112" t="s">
        <v>801</v>
      </c>
      <c r="I112">
        <v>2346</v>
      </c>
      <c r="J112" s="1" t="s">
        <v>37</v>
      </c>
      <c r="K112" s="1" t="s">
        <v>762</v>
      </c>
      <c r="L112" t="s">
        <v>62</v>
      </c>
      <c r="M112" t="s">
        <v>63</v>
      </c>
      <c r="N112" t="s">
        <v>41</v>
      </c>
      <c r="O112">
        <v>5</v>
      </c>
      <c r="P112">
        <v>1</v>
      </c>
      <c r="Q112" s="1" t="s">
        <v>223</v>
      </c>
      <c r="U112" s="1" t="s">
        <v>825</v>
      </c>
      <c r="V112">
        <v>2020</v>
      </c>
      <c r="W112" s="1" t="s">
        <v>826</v>
      </c>
      <c r="X112" s="1" t="s">
        <v>228</v>
      </c>
      <c r="Y112" s="1" t="s">
        <v>243</v>
      </c>
      <c r="Z112" s="1" t="s">
        <v>210</v>
      </c>
      <c r="AC112" s="1" t="s">
        <v>54</v>
      </c>
      <c r="AD112">
        <v>1</v>
      </c>
      <c r="AE112" s="5">
        <v>4.7</v>
      </c>
      <c r="AF112" s="1" t="s">
        <v>681</v>
      </c>
      <c r="AG112" s="2">
        <v>0.63100000000000001</v>
      </c>
      <c r="AH112" s="5">
        <v>2.97</v>
      </c>
      <c r="AI112" s="1" t="s">
        <v>54</v>
      </c>
      <c r="AJ112" s="1" t="s">
        <v>54</v>
      </c>
      <c r="AK112" s="1" t="s">
        <v>244</v>
      </c>
      <c r="AM112" s="1" t="s">
        <v>391</v>
      </c>
      <c r="AN112" s="1" t="s">
        <v>944</v>
      </c>
      <c r="AO112" s="1" t="s">
        <v>54</v>
      </c>
    </row>
    <row r="113" spans="1:41" x14ac:dyDescent="0.3">
      <c r="A113">
        <v>900147297</v>
      </c>
      <c r="B113">
        <v>20</v>
      </c>
      <c r="C113" t="s">
        <v>198</v>
      </c>
      <c r="D113" s="1" t="s">
        <v>76</v>
      </c>
      <c r="E113" t="s">
        <v>77</v>
      </c>
      <c r="F113" s="1" t="s">
        <v>821</v>
      </c>
      <c r="G113" t="s">
        <v>822</v>
      </c>
      <c r="H113" t="s">
        <v>801</v>
      </c>
      <c r="I113">
        <v>2346</v>
      </c>
      <c r="J113" s="1" t="s">
        <v>37</v>
      </c>
      <c r="K113" s="1" t="s">
        <v>762</v>
      </c>
      <c r="L113" t="s">
        <v>62</v>
      </c>
      <c r="M113" t="s">
        <v>63</v>
      </c>
      <c r="N113" t="s">
        <v>41</v>
      </c>
      <c r="O113">
        <v>6</v>
      </c>
      <c r="P113">
        <v>1</v>
      </c>
      <c r="Q113" s="1" t="s">
        <v>223</v>
      </c>
      <c r="U113" s="1" t="s">
        <v>827</v>
      </c>
      <c r="V113">
        <v>2020</v>
      </c>
      <c r="W113" s="1" t="s">
        <v>828</v>
      </c>
      <c r="X113" s="1" t="s">
        <v>228</v>
      </c>
      <c r="Y113" s="1" t="s">
        <v>229</v>
      </c>
      <c r="Z113" s="1" t="s">
        <v>210</v>
      </c>
      <c r="AC113" s="1" t="s">
        <v>54</v>
      </c>
      <c r="AD113">
        <v>1</v>
      </c>
      <c r="AE113" s="5">
        <v>2.35</v>
      </c>
      <c r="AF113" s="1" t="s">
        <v>681</v>
      </c>
      <c r="AG113" s="2">
        <v>0.63100000000000001</v>
      </c>
      <c r="AH113" s="5">
        <v>1.48</v>
      </c>
      <c r="AI113" s="1" t="s">
        <v>54</v>
      </c>
      <c r="AJ113" s="1" t="s">
        <v>54</v>
      </c>
      <c r="AK113" s="1" t="s">
        <v>244</v>
      </c>
      <c r="AM113" s="1" t="s">
        <v>297</v>
      </c>
      <c r="AN113" s="1" t="s">
        <v>944</v>
      </c>
      <c r="AO113" s="1" t="s">
        <v>54</v>
      </c>
    </row>
    <row r="114" spans="1:41" x14ac:dyDescent="0.3">
      <c r="A114">
        <v>900147298</v>
      </c>
      <c r="B114">
        <v>20</v>
      </c>
      <c r="C114" t="s">
        <v>198</v>
      </c>
      <c r="D114" s="1" t="s">
        <v>76</v>
      </c>
      <c r="E114" t="s">
        <v>77</v>
      </c>
      <c r="F114" s="1" t="s">
        <v>821</v>
      </c>
      <c r="G114" t="s">
        <v>822</v>
      </c>
      <c r="H114" t="s">
        <v>801</v>
      </c>
      <c r="I114">
        <v>2346</v>
      </c>
      <c r="J114" s="1" t="s">
        <v>37</v>
      </c>
      <c r="K114" s="1" t="s">
        <v>762</v>
      </c>
      <c r="L114" t="s">
        <v>62</v>
      </c>
      <c r="M114" t="s">
        <v>63</v>
      </c>
      <c r="N114" t="s">
        <v>41</v>
      </c>
      <c r="O114">
        <v>7</v>
      </c>
      <c r="P114">
        <v>1</v>
      </c>
      <c r="Q114" s="1" t="s">
        <v>223</v>
      </c>
      <c r="U114" s="1" t="s">
        <v>829</v>
      </c>
      <c r="V114">
        <v>2021</v>
      </c>
      <c r="W114" s="1" t="s">
        <v>830</v>
      </c>
      <c r="X114" s="1" t="s">
        <v>228</v>
      </c>
      <c r="Y114" s="1" t="s">
        <v>229</v>
      </c>
      <c r="Z114" s="1" t="s">
        <v>210</v>
      </c>
      <c r="AC114" s="1" t="s">
        <v>54</v>
      </c>
      <c r="AD114">
        <v>1</v>
      </c>
      <c r="AE114" s="5">
        <v>3.8</v>
      </c>
      <c r="AF114" s="1" t="s">
        <v>831</v>
      </c>
      <c r="AG114" s="2">
        <v>2.141</v>
      </c>
      <c r="AH114" s="5">
        <v>8.1300000000000008</v>
      </c>
      <c r="AI114" s="1" t="s">
        <v>54</v>
      </c>
      <c r="AJ114" s="1" t="s">
        <v>54</v>
      </c>
      <c r="AK114" s="1" t="s">
        <v>244</v>
      </c>
      <c r="AM114" s="1" t="s">
        <v>237</v>
      </c>
      <c r="AN114" s="1" t="s">
        <v>944</v>
      </c>
      <c r="AO114" s="1" t="s">
        <v>54</v>
      </c>
    </row>
    <row r="115" spans="1:41" x14ac:dyDescent="0.3">
      <c r="A115">
        <v>900147300</v>
      </c>
      <c r="B115">
        <v>20</v>
      </c>
      <c r="C115" t="s">
        <v>198</v>
      </c>
      <c r="D115" s="1" t="s">
        <v>76</v>
      </c>
      <c r="E115" t="s">
        <v>77</v>
      </c>
      <c r="F115" s="1" t="s">
        <v>821</v>
      </c>
      <c r="G115" t="s">
        <v>822</v>
      </c>
      <c r="H115" t="s">
        <v>801</v>
      </c>
      <c r="I115">
        <v>2346</v>
      </c>
      <c r="J115" s="1" t="s">
        <v>37</v>
      </c>
      <c r="K115" s="1" t="s">
        <v>762</v>
      </c>
      <c r="L115" t="s">
        <v>62</v>
      </c>
      <c r="M115" t="s">
        <v>63</v>
      </c>
      <c r="N115" t="s">
        <v>41</v>
      </c>
      <c r="O115">
        <v>8</v>
      </c>
      <c r="P115">
        <v>1</v>
      </c>
      <c r="Q115" s="1" t="s">
        <v>223</v>
      </c>
      <c r="U115" s="1" t="s">
        <v>832</v>
      </c>
      <c r="W115" s="1" t="s">
        <v>833</v>
      </c>
      <c r="X115" s="1" t="s">
        <v>228</v>
      </c>
      <c r="Y115" s="1" t="s">
        <v>209</v>
      </c>
      <c r="Z115" s="1" t="s">
        <v>210</v>
      </c>
      <c r="AC115" s="1" t="s">
        <v>54</v>
      </c>
      <c r="AD115">
        <v>1</v>
      </c>
      <c r="AE115" s="5">
        <v>1.2</v>
      </c>
      <c r="AF115" s="1" t="s">
        <v>279</v>
      </c>
      <c r="AG115" s="2">
        <v>1.387</v>
      </c>
      <c r="AH115" s="5">
        <v>1.66</v>
      </c>
      <c r="AI115" s="1" t="s">
        <v>54</v>
      </c>
      <c r="AJ115" s="1" t="s">
        <v>54</v>
      </c>
      <c r="AK115" s="1" t="s">
        <v>244</v>
      </c>
      <c r="AM115" s="1" t="s">
        <v>462</v>
      </c>
      <c r="AN115" s="1" t="s">
        <v>944</v>
      </c>
      <c r="AO115" s="1" t="s">
        <v>54</v>
      </c>
    </row>
    <row r="116" spans="1:41" x14ac:dyDescent="0.3">
      <c r="A116">
        <v>900147312</v>
      </c>
      <c r="B116">
        <v>20</v>
      </c>
      <c r="C116" t="s">
        <v>198</v>
      </c>
      <c r="D116" s="1" t="s">
        <v>76</v>
      </c>
      <c r="E116" t="s">
        <v>77</v>
      </c>
      <c r="F116" s="1" t="s">
        <v>834</v>
      </c>
      <c r="G116" t="s">
        <v>835</v>
      </c>
      <c r="H116" t="s">
        <v>221</v>
      </c>
      <c r="I116">
        <v>811</v>
      </c>
      <c r="J116" s="1" t="s">
        <v>37</v>
      </c>
      <c r="K116" s="1" t="s">
        <v>836</v>
      </c>
      <c r="L116" t="s">
        <v>62</v>
      </c>
      <c r="M116" t="s">
        <v>63</v>
      </c>
      <c r="N116" t="s">
        <v>41</v>
      </c>
      <c r="O116">
        <v>2</v>
      </c>
      <c r="P116">
        <v>1</v>
      </c>
      <c r="Q116" s="1" t="s">
        <v>223</v>
      </c>
      <c r="R116" s="1" t="s">
        <v>837</v>
      </c>
      <c r="S116" s="1" t="s">
        <v>838</v>
      </c>
      <c r="T116" s="1" t="s">
        <v>839</v>
      </c>
      <c r="U116" s="1" t="s">
        <v>840</v>
      </c>
      <c r="V116">
        <v>2017</v>
      </c>
      <c r="W116" s="1" t="s">
        <v>841</v>
      </c>
      <c r="X116" s="1" t="s">
        <v>228</v>
      </c>
      <c r="Y116" s="1" t="s">
        <v>229</v>
      </c>
      <c r="Z116" s="1" t="s">
        <v>210</v>
      </c>
      <c r="AA116" s="6">
        <v>5.8</v>
      </c>
      <c r="AC116" s="1" t="s">
        <v>54</v>
      </c>
      <c r="AD116">
        <v>1</v>
      </c>
      <c r="AE116" s="5">
        <v>17.5</v>
      </c>
      <c r="AF116" s="1" t="s">
        <v>230</v>
      </c>
      <c r="AG116" s="2">
        <v>3.9220000000000002</v>
      </c>
      <c r="AH116" s="5">
        <v>68.64</v>
      </c>
      <c r="AI116" s="1" t="s">
        <v>54</v>
      </c>
      <c r="AJ116" s="1" t="s">
        <v>54</v>
      </c>
      <c r="AK116" s="1" t="s">
        <v>244</v>
      </c>
      <c r="AM116" s="1" t="s">
        <v>42</v>
      </c>
      <c r="AN116" s="1" t="s">
        <v>944</v>
      </c>
      <c r="AO116" s="1" t="s">
        <v>54</v>
      </c>
    </row>
    <row r="117" spans="1:41" x14ac:dyDescent="0.3">
      <c r="A117">
        <v>900147313</v>
      </c>
      <c r="B117">
        <v>20</v>
      </c>
      <c r="C117" t="s">
        <v>198</v>
      </c>
      <c r="D117" s="1" t="s">
        <v>76</v>
      </c>
      <c r="E117" t="s">
        <v>77</v>
      </c>
      <c r="F117" s="1" t="s">
        <v>834</v>
      </c>
      <c r="G117" t="s">
        <v>835</v>
      </c>
      <c r="H117" t="s">
        <v>221</v>
      </c>
      <c r="I117">
        <v>811</v>
      </c>
      <c r="J117" s="1" t="s">
        <v>37</v>
      </c>
      <c r="K117" s="1" t="s">
        <v>836</v>
      </c>
      <c r="L117" t="s">
        <v>62</v>
      </c>
      <c r="M117" t="s">
        <v>63</v>
      </c>
      <c r="N117" t="s">
        <v>41</v>
      </c>
      <c r="O117">
        <v>3</v>
      </c>
      <c r="P117">
        <v>1</v>
      </c>
      <c r="Q117" s="1" t="s">
        <v>339</v>
      </c>
      <c r="R117" s="1" t="s">
        <v>842</v>
      </c>
      <c r="S117" s="1" t="s">
        <v>843</v>
      </c>
      <c r="T117" s="1" t="s">
        <v>844</v>
      </c>
      <c r="U117" s="1" t="s">
        <v>845</v>
      </c>
      <c r="V117">
        <v>2017</v>
      </c>
      <c r="W117" s="1" t="s">
        <v>846</v>
      </c>
      <c r="X117" s="1" t="s">
        <v>228</v>
      </c>
      <c r="Y117" s="1" t="s">
        <v>229</v>
      </c>
      <c r="Z117" s="1" t="s">
        <v>210</v>
      </c>
      <c r="AA117" s="6">
        <v>9.9</v>
      </c>
      <c r="AC117" s="1" t="s">
        <v>54</v>
      </c>
      <c r="AD117">
        <v>1</v>
      </c>
      <c r="AE117" s="5">
        <v>17.7</v>
      </c>
      <c r="AF117" s="1" t="s">
        <v>847</v>
      </c>
      <c r="AG117" s="2">
        <v>1.397</v>
      </c>
      <c r="AH117" s="5">
        <v>24.73</v>
      </c>
      <c r="AI117" s="1" t="s">
        <v>54</v>
      </c>
      <c r="AJ117" s="1" t="s">
        <v>54</v>
      </c>
      <c r="AK117" s="1" t="s">
        <v>244</v>
      </c>
      <c r="AM117" s="1" t="s">
        <v>291</v>
      </c>
      <c r="AN117" s="1" t="s">
        <v>944</v>
      </c>
      <c r="AO117" s="1" t="s">
        <v>54</v>
      </c>
    </row>
    <row r="118" spans="1:41" x14ac:dyDescent="0.3">
      <c r="A118">
        <v>900147314</v>
      </c>
      <c r="B118">
        <v>20</v>
      </c>
      <c r="C118" t="s">
        <v>198</v>
      </c>
      <c r="D118" s="1" t="s">
        <v>76</v>
      </c>
      <c r="E118" t="s">
        <v>77</v>
      </c>
      <c r="F118" s="1" t="s">
        <v>834</v>
      </c>
      <c r="G118" t="s">
        <v>835</v>
      </c>
      <c r="H118" t="s">
        <v>221</v>
      </c>
      <c r="I118">
        <v>811</v>
      </c>
      <c r="J118" s="1" t="s">
        <v>37</v>
      </c>
      <c r="K118" s="1" t="s">
        <v>836</v>
      </c>
      <c r="L118" t="s">
        <v>62</v>
      </c>
      <c r="M118" t="s">
        <v>63</v>
      </c>
      <c r="N118" t="s">
        <v>41</v>
      </c>
      <c r="O118">
        <v>4</v>
      </c>
      <c r="P118">
        <v>1</v>
      </c>
      <c r="Q118" s="1" t="s">
        <v>332</v>
      </c>
      <c r="S118" s="1" t="s">
        <v>848</v>
      </c>
      <c r="T118" s="1" t="s">
        <v>849</v>
      </c>
      <c r="U118" s="1" t="s">
        <v>850</v>
      </c>
      <c r="V118">
        <v>2015</v>
      </c>
      <c r="W118" s="1" t="s">
        <v>851</v>
      </c>
      <c r="X118" s="1" t="s">
        <v>228</v>
      </c>
      <c r="Y118" s="1" t="s">
        <v>229</v>
      </c>
      <c r="Z118" s="1" t="s">
        <v>210</v>
      </c>
      <c r="AC118" s="1" t="s">
        <v>54</v>
      </c>
      <c r="AD118">
        <v>1</v>
      </c>
      <c r="AE118" s="5">
        <v>20.7</v>
      </c>
      <c r="AF118" s="1" t="s">
        <v>260</v>
      </c>
      <c r="AG118" s="2">
        <v>3.9849999999999999</v>
      </c>
      <c r="AH118" s="5">
        <v>82.49</v>
      </c>
      <c r="AI118" s="1" t="s">
        <v>54</v>
      </c>
      <c r="AJ118" s="1" t="s">
        <v>54</v>
      </c>
      <c r="AK118" s="1" t="s">
        <v>244</v>
      </c>
      <c r="AM118" s="1" t="s">
        <v>122</v>
      </c>
      <c r="AN118" s="1" t="s">
        <v>944</v>
      </c>
      <c r="AO118" s="1" t="s">
        <v>54</v>
      </c>
    </row>
    <row r="119" spans="1:41" x14ac:dyDescent="0.3">
      <c r="A119">
        <v>900147315</v>
      </c>
      <c r="B119">
        <v>20</v>
      </c>
      <c r="C119" t="s">
        <v>198</v>
      </c>
      <c r="D119" s="1" t="s">
        <v>76</v>
      </c>
      <c r="E119" t="s">
        <v>77</v>
      </c>
      <c r="F119" s="1" t="s">
        <v>834</v>
      </c>
      <c r="G119" t="s">
        <v>835</v>
      </c>
      <c r="H119" t="s">
        <v>221</v>
      </c>
      <c r="I119">
        <v>811</v>
      </c>
      <c r="J119" s="1" t="s">
        <v>37</v>
      </c>
      <c r="K119" s="1" t="s">
        <v>836</v>
      </c>
      <c r="L119" t="s">
        <v>62</v>
      </c>
      <c r="M119" t="s">
        <v>63</v>
      </c>
      <c r="N119" t="s">
        <v>41</v>
      </c>
      <c r="O119">
        <v>5</v>
      </c>
      <c r="P119">
        <v>1</v>
      </c>
      <c r="Q119" s="1" t="s">
        <v>332</v>
      </c>
      <c r="S119" s="1" t="s">
        <v>852</v>
      </c>
      <c r="T119" s="1" t="s">
        <v>853</v>
      </c>
      <c r="U119" s="1" t="s">
        <v>854</v>
      </c>
      <c r="V119">
        <v>2015</v>
      </c>
      <c r="W119" s="1" t="s">
        <v>855</v>
      </c>
      <c r="X119" s="1" t="s">
        <v>228</v>
      </c>
      <c r="Y119" s="1" t="s">
        <v>229</v>
      </c>
      <c r="Z119" s="1" t="s">
        <v>210</v>
      </c>
      <c r="AC119" s="1" t="s">
        <v>54</v>
      </c>
      <c r="AD119">
        <v>1</v>
      </c>
      <c r="AE119" s="5">
        <v>21.3</v>
      </c>
      <c r="AF119" s="1" t="s">
        <v>260</v>
      </c>
      <c r="AG119" s="2">
        <v>3.9849999999999999</v>
      </c>
      <c r="AH119" s="5">
        <v>84.88</v>
      </c>
      <c r="AI119" s="1" t="s">
        <v>54</v>
      </c>
      <c r="AJ119" s="1" t="s">
        <v>54</v>
      </c>
      <c r="AK119" s="1" t="s">
        <v>244</v>
      </c>
      <c r="AM119" s="1" t="s">
        <v>391</v>
      </c>
      <c r="AN119" s="1" t="s">
        <v>944</v>
      </c>
      <c r="AO119" s="1" t="s">
        <v>54</v>
      </c>
    </row>
    <row r="120" spans="1:41" x14ac:dyDescent="0.3">
      <c r="A120">
        <v>900147317</v>
      </c>
      <c r="B120">
        <v>20</v>
      </c>
      <c r="C120" t="s">
        <v>198</v>
      </c>
      <c r="D120" s="1" t="s">
        <v>153</v>
      </c>
      <c r="E120" t="s">
        <v>154</v>
      </c>
      <c r="F120" s="1" t="s">
        <v>155</v>
      </c>
      <c r="G120" t="s">
        <v>156</v>
      </c>
      <c r="H120" t="s">
        <v>60</v>
      </c>
      <c r="I120">
        <v>1446</v>
      </c>
      <c r="J120" s="1" t="s">
        <v>173</v>
      </c>
      <c r="K120" s="1" t="s">
        <v>534</v>
      </c>
      <c r="L120" t="s">
        <v>113</v>
      </c>
      <c r="M120" t="s">
        <v>114</v>
      </c>
      <c r="N120" t="s">
        <v>41</v>
      </c>
      <c r="O120">
        <v>3</v>
      </c>
      <c r="P120">
        <v>1</v>
      </c>
      <c r="Q120" s="1" t="s">
        <v>856</v>
      </c>
      <c r="R120" s="1" t="s">
        <v>517</v>
      </c>
      <c r="S120" s="1" t="s">
        <v>857</v>
      </c>
      <c r="T120" s="1" t="s">
        <v>858</v>
      </c>
      <c r="U120" s="1" t="s">
        <v>859</v>
      </c>
      <c r="V120">
        <v>2010</v>
      </c>
      <c r="W120" s="1" t="s">
        <v>860</v>
      </c>
      <c r="X120" s="1" t="s">
        <v>67</v>
      </c>
      <c r="Y120" s="1" t="s">
        <v>229</v>
      </c>
      <c r="Z120" s="1" t="s">
        <v>210</v>
      </c>
      <c r="AA120" s="6">
        <v>1.1000000000000001</v>
      </c>
      <c r="AC120" s="1" t="s">
        <v>54</v>
      </c>
      <c r="AD120">
        <v>3</v>
      </c>
      <c r="AE120" s="5">
        <v>2</v>
      </c>
      <c r="AF120" s="1" t="s">
        <v>211</v>
      </c>
      <c r="AG120" s="2">
        <v>1.43</v>
      </c>
      <c r="AH120" s="5">
        <v>2.86</v>
      </c>
      <c r="AI120" s="1" t="s">
        <v>218</v>
      </c>
      <c r="AJ120" s="1" t="s">
        <v>54</v>
      </c>
      <c r="AK120" s="1" t="s">
        <v>244</v>
      </c>
      <c r="AL120" s="1" t="s">
        <v>861</v>
      </c>
      <c r="AM120" s="1" t="s">
        <v>291</v>
      </c>
      <c r="AN120" s="1" t="s">
        <v>944</v>
      </c>
      <c r="AO120" s="1" t="s">
        <v>54</v>
      </c>
    </row>
    <row r="121" spans="1:41" x14ac:dyDescent="0.3">
      <c r="A121">
        <v>900147596</v>
      </c>
      <c r="B121">
        <v>20</v>
      </c>
      <c r="C121" t="s">
        <v>198</v>
      </c>
      <c r="D121" s="1" t="s">
        <v>551</v>
      </c>
      <c r="E121" t="s">
        <v>552</v>
      </c>
      <c r="F121" s="1" t="s">
        <v>43</v>
      </c>
      <c r="G121" t="s">
        <v>553</v>
      </c>
      <c r="H121" t="s">
        <v>95</v>
      </c>
      <c r="I121">
        <v>2101</v>
      </c>
      <c r="J121" s="1" t="s">
        <v>37</v>
      </c>
      <c r="K121" s="1" t="s">
        <v>89</v>
      </c>
      <c r="L121" t="s">
        <v>124</v>
      </c>
      <c r="M121" t="s">
        <v>125</v>
      </c>
      <c r="N121" t="s">
        <v>41</v>
      </c>
      <c r="O121">
        <v>1</v>
      </c>
      <c r="P121">
        <v>1</v>
      </c>
      <c r="Q121" s="1" t="s">
        <v>554</v>
      </c>
      <c r="R121" s="1" t="s">
        <v>862</v>
      </c>
      <c r="S121" s="1" t="s">
        <v>863</v>
      </c>
      <c r="T121" s="1" t="s">
        <v>864</v>
      </c>
      <c r="V121">
        <v>2018</v>
      </c>
      <c r="W121" s="1" t="s">
        <v>865</v>
      </c>
      <c r="X121" s="1" t="s">
        <v>208</v>
      </c>
      <c r="Y121" s="1" t="s">
        <v>243</v>
      </c>
      <c r="Z121" s="1" t="s">
        <v>210</v>
      </c>
      <c r="AA121" s="6">
        <v>1</v>
      </c>
      <c r="AC121" s="1" t="s">
        <v>54</v>
      </c>
      <c r="AE121" s="5">
        <v>3</v>
      </c>
      <c r="AF121" s="1" t="s">
        <v>423</v>
      </c>
      <c r="AG121" s="2">
        <v>2.1070000000000002</v>
      </c>
      <c r="AH121" s="5">
        <v>6.32</v>
      </c>
      <c r="AI121" s="1" t="s">
        <v>54</v>
      </c>
      <c r="AJ121" s="1" t="s">
        <v>54</v>
      </c>
      <c r="AK121" s="1" t="s">
        <v>244</v>
      </c>
      <c r="AM121" s="1" t="s">
        <v>43</v>
      </c>
      <c r="AN121" s="1" t="s">
        <v>944</v>
      </c>
      <c r="AO121" s="1" t="s">
        <v>54</v>
      </c>
    </row>
    <row r="122" spans="1:41" x14ac:dyDescent="0.3">
      <c r="A122">
        <v>900147597</v>
      </c>
      <c r="B122">
        <v>20</v>
      </c>
      <c r="C122" t="s">
        <v>198</v>
      </c>
      <c r="D122" s="1" t="s">
        <v>118</v>
      </c>
      <c r="E122" t="s">
        <v>119</v>
      </c>
      <c r="F122" s="1" t="s">
        <v>590</v>
      </c>
      <c r="G122" t="s">
        <v>591</v>
      </c>
      <c r="H122" t="s">
        <v>36</v>
      </c>
      <c r="I122">
        <v>3175</v>
      </c>
      <c r="J122" s="1" t="s">
        <v>37</v>
      </c>
      <c r="K122" s="1" t="s">
        <v>592</v>
      </c>
      <c r="L122" t="s">
        <v>124</v>
      </c>
      <c r="M122" t="s">
        <v>125</v>
      </c>
      <c r="N122" t="s">
        <v>41</v>
      </c>
      <c r="O122">
        <v>21</v>
      </c>
      <c r="P122">
        <v>1</v>
      </c>
      <c r="Q122" s="1" t="s">
        <v>867</v>
      </c>
      <c r="R122" s="1" t="s">
        <v>517</v>
      </c>
      <c r="S122" s="1" t="s">
        <v>868</v>
      </c>
      <c r="T122" s="1" t="s">
        <v>869</v>
      </c>
      <c r="V122">
        <v>2003</v>
      </c>
      <c r="W122" s="1" t="s">
        <v>870</v>
      </c>
      <c r="X122" s="1" t="s">
        <v>228</v>
      </c>
      <c r="Y122" s="1" t="s">
        <v>243</v>
      </c>
      <c r="Z122" s="1" t="s">
        <v>210</v>
      </c>
      <c r="AA122" s="6">
        <v>1.4</v>
      </c>
      <c r="AC122" s="1" t="s">
        <v>54</v>
      </c>
      <c r="AE122" s="5">
        <v>1.7</v>
      </c>
      <c r="AF122" s="1" t="s">
        <v>211</v>
      </c>
      <c r="AG122" s="2">
        <v>1.43</v>
      </c>
      <c r="AH122" s="5">
        <v>2.4300000000000002</v>
      </c>
      <c r="AI122" s="1" t="s">
        <v>54</v>
      </c>
      <c r="AJ122" s="1" t="s">
        <v>54</v>
      </c>
      <c r="AK122" s="1" t="s">
        <v>244</v>
      </c>
      <c r="AL122" s="1" t="s">
        <v>597</v>
      </c>
      <c r="AM122" s="1" t="s">
        <v>866</v>
      </c>
      <c r="AN122" s="1" t="s">
        <v>944</v>
      </c>
      <c r="AO122" s="1" t="s">
        <v>54</v>
      </c>
    </row>
    <row r="123" spans="1:41" x14ac:dyDescent="0.3">
      <c r="A123">
        <v>900147598</v>
      </c>
      <c r="B123">
        <v>20</v>
      </c>
      <c r="C123" t="s">
        <v>198</v>
      </c>
      <c r="D123" s="1" t="s">
        <v>630</v>
      </c>
      <c r="E123" t="s">
        <v>631</v>
      </c>
      <c r="F123" s="1" t="s">
        <v>871</v>
      </c>
      <c r="G123" t="s">
        <v>872</v>
      </c>
      <c r="H123" t="s">
        <v>80</v>
      </c>
      <c r="I123">
        <v>10686</v>
      </c>
      <c r="J123" s="1" t="s">
        <v>37</v>
      </c>
      <c r="K123" s="1" t="s">
        <v>873</v>
      </c>
      <c r="L123" t="s">
        <v>62</v>
      </c>
      <c r="M123" t="s">
        <v>63</v>
      </c>
      <c r="N123" t="s">
        <v>41</v>
      </c>
      <c r="O123">
        <v>1</v>
      </c>
      <c r="P123">
        <v>1</v>
      </c>
      <c r="Q123" s="1" t="s">
        <v>292</v>
      </c>
      <c r="R123" s="1" t="s">
        <v>874</v>
      </c>
      <c r="S123" s="1" t="s">
        <v>875</v>
      </c>
      <c r="T123" s="1" t="s">
        <v>876</v>
      </c>
      <c r="V123">
        <v>2018</v>
      </c>
      <c r="W123" s="1" t="s">
        <v>877</v>
      </c>
      <c r="X123" s="1" t="s">
        <v>228</v>
      </c>
      <c r="Y123" s="1" t="s">
        <v>243</v>
      </c>
      <c r="Z123" s="1" t="s">
        <v>210</v>
      </c>
      <c r="AA123" s="6">
        <v>1.4</v>
      </c>
      <c r="AC123" s="1" t="s">
        <v>54</v>
      </c>
      <c r="AE123" s="5">
        <v>1.6</v>
      </c>
      <c r="AF123" s="1" t="s">
        <v>279</v>
      </c>
      <c r="AG123" s="2">
        <v>1.387</v>
      </c>
      <c r="AH123" s="5">
        <v>2.2200000000000002</v>
      </c>
      <c r="AI123" s="1" t="s">
        <v>54</v>
      </c>
      <c r="AJ123" s="1" t="s">
        <v>54</v>
      </c>
      <c r="AK123" s="1" t="s">
        <v>244</v>
      </c>
      <c r="AM123" s="1" t="s">
        <v>43</v>
      </c>
      <c r="AN123" s="1" t="s">
        <v>944</v>
      </c>
      <c r="AO123" s="1" t="s">
        <v>54</v>
      </c>
    </row>
    <row r="124" spans="1:41" x14ac:dyDescent="0.3">
      <c r="A124">
        <v>900147599</v>
      </c>
      <c r="B124">
        <v>20</v>
      </c>
      <c r="C124" t="s">
        <v>198</v>
      </c>
      <c r="D124" s="1" t="s">
        <v>161</v>
      </c>
      <c r="E124" t="s">
        <v>162</v>
      </c>
      <c r="F124" s="1" t="s">
        <v>644</v>
      </c>
      <c r="G124" t="s">
        <v>164</v>
      </c>
      <c r="H124" t="s">
        <v>165</v>
      </c>
      <c r="I124">
        <v>4768</v>
      </c>
      <c r="J124" s="1" t="s">
        <v>37</v>
      </c>
      <c r="K124" s="1" t="s">
        <v>878</v>
      </c>
      <c r="L124" t="s">
        <v>62</v>
      </c>
      <c r="M124" t="s">
        <v>63</v>
      </c>
      <c r="N124" t="s">
        <v>41</v>
      </c>
      <c r="O124">
        <v>3</v>
      </c>
      <c r="P124">
        <v>1</v>
      </c>
      <c r="Q124" s="1" t="s">
        <v>292</v>
      </c>
      <c r="R124" s="1" t="s">
        <v>879</v>
      </c>
      <c r="S124" s="1" t="s">
        <v>880</v>
      </c>
      <c r="T124" s="1" t="s">
        <v>881</v>
      </c>
      <c r="V124">
        <v>2020</v>
      </c>
      <c r="W124" s="1" t="s">
        <v>882</v>
      </c>
      <c r="X124" s="1" t="s">
        <v>208</v>
      </c>
      <c r="Y124" s="1" t="s">
        <v>243</v>
      </c>
      <c r="Z124" s="1" t="s">
        <v>210</v>
      </c>
      <c r="AA124" s="6">
        <v>0.9</v>
      </c>
      <c r="AC124" s="1" t="s">
        <v>54</v>
      </c>
      <c r="AE124" s="5">
        <v>0.9</v>
      </c>
      <c r="AF124" s="1" t="s">
        <v>279</v>
      </c>
      <c r="AG124" s="2">
        <v>1.387</v>
      </c>
      <c r="AH124" s="5">
        <v>1.25</v>
      </c>
      <c r="AI124" s="1" t="s">
        <v>54</v>
      </c>
      <c r="AJ124" s="1" t="s">
        <v>54</v>
      </c>
      <c r="AK124" s="1" t="s">
        <v>244</v>
      </c>
      <c r="AM124" s="1" t="s">
        <v>291</v>
      </c>
      <c r="AN124" s="1" t="s">
        <v>944</v>
      </c>
      <c r="AO124" s="1" t="s">
        <v>54</v>
      </c>
    </row>
    <row r="125" spans="1:41" x14ac:dyDescent="0.3">
      <c r="A125">
        <v>900147600</v>
      </c>
      <c r="B125">
        <v>20</v>
      </c>
      <c r="C125" t="s">
        <v>198</v>
      </c>
      <c r="D125" s="1" t="s">
        <v>161</v>
      </c>
      <c r="E125" t="s">
        <v>162</v>
      </c>
      <c r="F125" s="1" t="s">
        <v>644</v>
      </c>
      <c r="G125" t="s">
        <v>164</v>
      </c>
      <c r="H125" t="s">
        <v>165</v>
      </c>
      <c r="I125">
        <v>4768</v>
      </c>
      <c r="J125" s="1" t="s">
        <v>37</v>
      </c>
      <c r="K125" s="1" t="s">
        <v>878</v>
      </c>
      <c r="L125" t="s">
        <v>62</v>
      </c>
      <c r="M125" t="s">
        <v>63</v>
      </c>
      <c r="N125" t="s">
        <v>41</v>
      </c>
      <c r="O125">
        <v>4</v>
      </c>
      <c r="P125">
        <v>1</v>
      </c>
      <c r="Q125" s="1" t="s">
        <v>292</v>
      </c>
      <c r="R125" s="1" t="s">
        <v>883</v>
      </c>
      <c r="S125" s="1" t="s">
        <v>884</v>
      </c>
      <c r="T125" s="1" t="s">
        <v>885</v>
      </c>
      <c r="V125">
        <v>2019</v>
      </c>
      <c r="W125" s="1" t="s">
        <v>886</v>
      </c>
      <c r="X125" s="1" t="s">
        <v>208</v>
      </c>
      <c r="Y125" s="1" t="s">
        <v>243</v>
      </c>
      <c r="Z125" s="1" t="s">
        <v>210</v>
      </c>
      <c r="AA125" s="6">
        <v>0.9</v>
      </c>
      <c r="AC125" s="1" t="s">
        <v>54</v>
      </c>
      <c r="AE125" s="5">
        <v>1.25</v>
      </c>
      <c r="AF125" s="1" t="s">
        <v>279</v>
      </c>
      <c r="AG125" s="2">
        <v>1.387</v>
      </c>
      <c r="AH125" s="5">
        <v>1.73</v>
      </c>
      <c r="AI125" s="1" t="s">
        <v>54</v>
      </c>
      <c r="AJ125" s="1" t="s">
        <v>54</v>
      </c>
      <c r="AK125" s="1" t="s">
        <v>244</v>
      </c>
      <c r="AM125" s="1" t="s">
        <v>122</v>
      </c>
      <c r="AN125" s="1" t="s">
        <v>944</v>
      </c>
      <c r="AO125" s="1" t="s">
        <v>54</v>
      </c>
    </row>
    <row r="126" spans="1:41" x14ac:dyDescent="0.3">
      <c r="A126">
        <v>900150214</v>
      </c>
      <c r="B126">
        <v>20</v>
      </c>
      <c r="C126" t="s">
        <v>198</v>
      </c>
      <c r="D126" s="1" t="s">
        <v>76</v>
      </c>
      <c r="E126" t="s">
        <v>77</v>
      </c>
      <c r="F126" s="1" t="s">
        <v>335</v>
      </c>
      <c r="G126" t="s">
        <v>336</v>
      </c>
      <c r="H126" t="s">
        <v>36</v>
      </c>
      <c r="I126">
        <v>4303</v>
      </c>
      <c r="J126" s="1" t="s">
        <v>37</v>
      </c>
      <c r="K126" s="1" t="s">
        <v>337</v>
      </c>
      <c r="L126" t="s">
        <v>62</v>
      </c>
      <c r="M126" t="s">
        <v>63</v>
      </c>
      <c r="N126" t="s">
        <v>41</v>
      </c>
      <c r="O126">
        <v>31</v>
      </c>
      <c r="P126">
        <v>1</v>
      </c>
      <c r="Q126" s="1" t="s">
        <v>887</v>
      </c>
      <c r="R126" s="1" t="s">
        <v>888</v>
      </c>
      <c r="T126" s="1" t="s">
        <v>889</v>
      </c>
      <c r="V126">
        <v>2021</v>
      </c>
      <c r="X126" s="1" t="s">
        <v>228</v>
      </c>
      <c r="Y126" s="1" t="s">
        <v>229</v>
      </c>
      <c r="Z126" s="1" t="s">
        <v>210</v>
      </c>
      <c r="AC126" s="1" t="s">
        <v>218</v>
      </c>
      <c r="AD126">
        <v>1</v>
      </c>
      <c r="AE126" s="5">
        <v>1.45</v>
      </c>
      <c r="AF126" s="1" t="s">
        <v>279</v>
      </c>
      <c r="AG126" s="2">
        <v>1.387</v>
      </c>
      <c r="AH126" s="5">
        <v>2.0099999999999998</v>
      </c>
      <c r="AI126" s="1" t="s">
        <v>54</v>
      </c>
      <c r="AJ126" s="1" t="s">
        <v>218</v>
      </c>
      <c r="AK126" s="1" t="s">
        <v>244</v>
      </c>
      <c r="AM126" s="1" t="s">
        <v>414</v>
      </c>
      <c r="AN126" s="1" t="s">
        <v>944</v>
      </c>
      <c r="AO126" s="1" t="s">
        <v>54</v>
      </c>
    </row>
    <row r="127" spans="1:41" x14ac:dyDescent="0.3">
      <c r="A127">
        <v>900150215</v>
      </c>
      <c r="B127">
        <v>20</v>
      </c>
      <c r="C127" t="s">
        <v>198</v>
      </c>
      <c r="D127" s="1" t="s">
        <v>76</v>
      </c>
      <c r="E127" t="s">
        <v>77</v>
      </c>
      <c r="F127" s="1" t="s">
        <v>335</v>
      </c>
      <c r="G127" t="s">
        <v>336</v>
      </c>
      <c r="H127" t="s">
        <v>36</v>
      </c>
      <c r="I127">
        <v>4303</v>
      </c>
      <c r="J127" s="1" t="s">
        <v>37</v>
      </c>
      <c r="K127" s="1" t="s">
        <v>337</v>
      </c>
      <c r="L127" t="s">
        <v>62</v>
      </c>
      <c r="M127" t="s">
        <v>63</v>
      </c>
      <c r="N127" t="s">
        <v>41</v>
      </c>
      <c r="O127">
        <v>32</v>
      </c>
      <c r="P127">
        <v>1</v>
      </c>
      <c r="Q127" s="1" t="s">
        <v>887</v>
      </c>
      <c r="R127" s="1" t="s">
        <v>888</v>
      </c>
      <c r="T127" s="1" t="s">
        <v>890</v>
      </c>
      <c r="V127">
        <v>2021</v>
      </c>
      <c r="X127" s="1" t="s">
        <v>228</v>
      </c>
      <c r="Y127" s="1" t="s">
        <v>229</v>
      </c>
      <c r="Z127" s="1" t="s">
        <v>210</v>
      </c>
      <c r="AC127" s="1" t="s">
        <v>218</v>
      </c>
      <c r="AD127">
        <v>1</v>
      </c>
      <c r="AE127" s="5">
        <v>1.45</v>
      </c>
      <c r="AF127" s="1" t="s">
        <v>279</v>
      </c>
      <c r="AG127" s="2">
        <v>1.387</v>
      </c>
      <c r="AH127" s="5">
        <v>2.0099999999999998</v>
      </c>
      <c r="AI127" s="1" t="s">
        <v>54</v>
      </c>
      <c r="AJ127" s="1" t="s">
        <v>54</v>
      </c>
      <c r="AK127" s="1" t="s">
        <v>244</v>
      </c>
      <c r="AM127" s="1" t="s">
        <v>693</v>
      </c>
      <c r="AN127" s="1" t="s">
        <v>944</v>
      </c>
      <c r="AO127" s="1" t="s">
        <v>54</v>
      </c>
    </row>
    <row r="128" spans="1:41" x14ac:dyDescent="0.3">
      <c r="A128">
        <v>900150358</v>
      </c>
      <c r="B128">
        <v>20</v>
      </c>
      <c r="C128" t="s">
        <v>198</v>
      </c>
      <c r="D128" s="1" t="s">
        <v>76</v>
      </c>
      <c r="E128" t="s">
        <v>77</v>
      </c>
      <c r="F128" s="1" t="s">
        <v>147</v>
      </c>
      <c r="G128" t="s">
        <v>148</v>
      </c>
      <c r="H128" t="s">
        <v>95</v>
      </c>
      <c r="I128">
        <v>7283</v>
      </c>
      <c r="J128" s="1" t="s">
        <v>37</v>
      </c>
      <c r="K128" s="1" t="s">
        <v>149</v>
      </c>
      <c r="L128" t="s">
        <v>62</v>
      </c>
      <c r="M128" t="s">
        <v>63</v>
      </c>
      <c r="N128" t="s">
        <v>41</v>
      </c>
      <c r="O128">
        <v>1</v>
      </c>
      <c r="P128">
        <v>1</v>
      </c>
      <c r="Q128" s="1" t="s">
        <v>281</v>
      </c>
      <c r="R128" s="1" t="s">
        <v>891</v>
      </c>
      <c r="S128" s="1" t="s">
        <v>892</v>
      </c>
      <c r="T128" s="1" t="s">
        <v>893</v>
      </c>
      <c r="U128" s="1" t="s">
        <v>893</v>
      </c>
      <c r="V128">
        <v>2021</v>
      </c>
      <c r="W128" s="1" t="s">
        <v>894</v>
      </c>
      <c r="X128" s="1" t="s">
        <v>289</v>
      </c>
      <c r="Y128" s="1" t="s">
        <v>273</v>
      </c>
      <c r="Z128" s="1" t="s">
        <v>210</v>
      </c>
      <c r="AA128" s="6">
        <v>0.5</v>
      </c>
      <c r="AC128" s="1" t="s">
        <v>54</v>
      </c>
      <c r="AD128">
        <v>1</v>
      </c>
      <c r="AE128" s="5">
        <v>1.1000000000000001</v>
      </c>
      <c r="AF128" s="1" t="s">
        <v>230</v>
      </c>
      <c r="AG128" s="2">
        <v>3.9220000000000002</v>
      </c>
      <c r="AH128" s="5">
        <v>4.3099999999999996</v>
      </c>
      <c r="AI128" s="1" t="s">
        <v>54</v>
      </c>
      <c r="AJ128" s="1" t="s">
        <v>54</v>
      </c>
      <c r="AK128" s="1" t="s">
        <v>244</v>
      </c>
      <c r="AM128" s="1" t="s">
        <v>43</v>
      </c>
      <c r="AN128" s="1" t="s">
        <v>944</v>
      </c>
      <c r="AO128" s="1" t="s">
        <v>54</v>
      </c>
    </row>
    <row r="129" spans="1:41" x14ac:dyDescent="0.3">
      <c r="A129">
        <v>900150359</v>
      </c>
      <c r="B129">
        <v>20</v>
      </c>
      <c r="C129" t="s">
        <v>198</v>
      </c>
      <c r="D129" s="1" t="s">
        <v>76</v>
      </c>
      <c r="E129" t="s">
        <v>77</v>
      </c>
      <c r="F129" s="1" t="s">
        <v>147</v>
      </c>
      <c r="G129" t="s">
        <v>148</v>
      </c>
      <c r="H129" t="s">
        <v>95</v>
      </c>
      <c r="I129">
        <v>7283</v>
      </c>
      <c r="J129" s="1" t="s">
        <v>37</v>
      </c>
      <c r="K129" s="1" t="s">
        <v>149</v>
      </c>
      <c r="L129" t="s">
        <v>62</v>
      </c>
      <c r="M129" t="s">
        <v>63</v>
      </c>
      <c r="N129" t="s">
        <v>41</v>
      </c>
      <c r="O129">
        <v>2</v>
      </c>
      <c r="P129">
        <v>1</v>
      </c>
      <c r="Q129" s="1" t="s">
        <v>281</v>
      </c>
      <c r="R129" s="1" t="s">
        <v>891</v>
      </c>
      <c r="S129" s="1" t="s">
        <v>895</v>
      </c>
      <c r="T129" s="1" t="s">
        <v>896</v>
      </c>
      <c r="U129" s="1" t="s">
        <v>896</v>
      </c>
      <c r="V129">
        <v>2021</v>
      </c>
      <c r="W129" s="1" t="s">
        <v>897</v>
      </c>
      <c r="X129" s="1" t="s">
        <v>289</v>
      </c>
      <c r="Y129" s="1" t="s">
        <v>273</v>
      </c>
      <c r="Z129" s="1" t="s">
        <v>210</v>
      </c>
      <c r="AA129" s="6">
        <v>0.5</v>
      </c>
      <c r="AC129" s="1" t="s">
        <v>54</v>
      </c>
      <c r="AD129">
        <v>1</v>
      </c>
      <c r="AE129" s="5">
        <v>1.1000000000000001</v>
      </c>
      <c r="AF129" s="1" t="s">
        <v>230</v>
      </c>
      <c r="AG129" s="2">
        <v>3.9220000000000002</v>
      </c>
      <c r="AH129" s="5">
        <v>4.3099999999999996</v>
      </c>
      <c r="AI129" s="1" t="s">
        <v>54</v>
      </c>
      <c r="AJ129" s="1" t="s">
        <v>54</v>
      </c>
      <c r="AK129" s="1" t="s">
        <v>244</v>
      </c>
      <c r="AM129" s="1" t="s">
        <v>42</v>
      </c>
      <c r="AN129" s="1" t="s">
        <v>944</v>
      </c>
      <c r="AO129" s="1" t="s">
        <v>54</v>
      </c>
    </row>
    <row r="130" spans="1:41" x14ac:dyDescent="0.3">
      <c r="A130">
        <v>900152127</v>
      </c>
      <c r="B130">
        <v>20</v>
      </c>
      <c r="C130" t="s">
        <v>198</v>
      </c>
      <c r="D130" s="1" t="s">
        <v>76</v>
      </c>
      <c r="E130" t="s">
        <v>77</v>
      </c>
      <c r="F130" s="1" t="s">
        <v>335</v>
      </c>
      <c r="G130" t="s">
        <v>336</v>
      </c>
      <c r="H130" t="s">
        <v>36</v>
      </c>
      <c r="I130">
        <v>4303</v>
      </c>
      <c r="J130" s="1" t="s">
        <v>37</v>
      </c>
      <c r="K130" s="1" t="s">
        <v>898</v>
      </c>
      <c r="L130" t="s">
        <v>62</v>
      </c>
      <c r="M130" t="s">
        <v>63</v>
      </c>
      <c r="N130" t="s">
        <v>41</v>
      </c>
      <c r="O130">
        <v>1</v>
      </c>
      <c r="P130">
        <v>1</v>
      </c>
      <c r="Q130" s="1" t="s">
        <v>332</v>
      </c>
      <c r="R130" s="1" t="s">
        <v>899</v>
      </c>
      <c r="S130" s="1" t="s">
        <v>900</v>
      </c>
      <c r="T130" s="1" t="s">
        <v>901</v>
      </c>
      <c r="U130" s="1" t="s">
        <v>902</v>
      </c>
      <c r="V130">
        <v>2015</v>
      </c>
      <c r="X130" s="1" t="s">
        <v>228</v>
      </c>
      <c r="Y130" s="1" t="s">
        <v>229</v>
      </c>
      <c r="Z130" s="1" t="s">
        <v>210</v>
      </c>
      <c r="AC130" s="1" t="s">
        <v>218</v>
      </c>
      <c r="AD130">
        <v>1</v>
      </c>
      <c r="AE130" s="5">
        <v>6</v>
      </c>
      <c r="AF130" s="1" t="s">
        <v>279</v>
      </c>
      <c r="AG130" s="2">
        <v>1.387</v>
      </c>
      <c r="AH130" s="5">
        <v>8.32</v>
      </c>
      <c r="AI130" s="1" t="s">
        <v>54</v>
      </c>
      <c r="AJ130" s="1" t="s">
        <v>218</v>
      </c>
      <c r="AK130" s="1" t="s">
        <v>244</v>
      </c>
      <c r="AM130" s="1" t="s">
        <v>43</v>
      </c>
      <c r="AN130" s="1" t="s">
        <v>944</v>
      </c>
      <c r="AO130" s="1" t="s">
        <v>54</v>
      </c>
    </row>
    <row r="131" spans="1:41" x14ac:dyDescent="0.3">
      <c r="A131">
        <v>900152344</v>
      </c>
      <c r="B131">
        <v>20</v>
      </c>
      <c r="C131" t="s">
        <v>198</v>
      </c>
      <c r="D131" s="1" t="s">
        <v>140</v>
      </c>
      <c r="E131" t="s">
        <v>141</v>
      </c>
      <c r="F131" s="1" t="s">
        <v>903</v>
      </c>
      <c r="G131" t="s">
        <v>904</v>
      </c>
      <c r="H131" t="s">
        <v>60</v>
      </c>
      <c r="I131">
        <v>1727</v>
      </c>
      <c r="J131" s="1" t="s">
        <v>37</v>
      </c>
      <c r="K131" s="1" t="s">
        <v>905</v>
      </c>
      <c r="L131" t="s">
        <v>62</v>
      </c>
      <c r="M131" t="s">
        <v>63</v>
      </c>
      <c r="N131" t="s">
        <v>41</v>
      </c>
      <c r="O131">
        <v>1</v>
      </c>
      <c r="P131">
        <v>1</v>
      </c>
      <c r="T131" s="1" t="s">
        <v>906</v>
      </c>
      <c r="U131" s="1" t="s">
        <v>907</v>
      </c>
      <c r="V131">
        <v>2013</v>
      </c>
      <c r="X131" s="1" t="s">
        <v>228</v>
      </c>
      <c r="Y131" s="1" t="s">
        <v>229</v>
      </c>
      <c r="Z131" s="1" t="s">
        <v>210</v>
      </c>
      <c r="AC131" s="1" t="s">
        <v>218</v>
      </c>
      <c r="AD131">
        <v>1</v>
      </c>
      <c r="AE131" s="5">
        <v>3</v>
      </c>
      <c r="AF131" s="1" t="s">
        <v>260</v>
      </c>
      <c r="AG131" s="2">
        <v>3.9849999999999999</v>
      </c>
      <c r="AH131" s="5">
        <v>11.96</v>
      </c>
      <c r="AI131" s="1" t="s">
        <v>54</v>
      </c>
      <c r="AJ131" s="1" t="s">
        <v>218</v>
      </c>
      <c r="AK131" s="1" t="s">
        <v>244</v>
      </c>
      <c r="AN131" s="1" t="s">
        <v>944</v>
      </c>
      <c r="AO131" s="1" t="s">
        <v>54</v>
      </c>
    </row>
    <row r="132" spans="1:41" x14ac:dyDescent="0.3">
      <c r="A132">
        <v>900152345</v>
      </c>
      <c r="B132">
        <v>20</v>
      </c>
      <c r="C132" t="s">
        <v>198</v>
      </c>
      <c r="D132" s="1" t="s">
        <v>361</v>
      </c>
      <c r="E132" t="s">
        <v>362</v>
      </c>
      <c r="F132" s="1" t="s">
        <v>112</v>
      </c>
      <c r="G132" t="s">
        <v>363</v>
      </c>
      <c r="H132" t="s">
        <v>88</v>
      </c>
      <c r="I132">
        <v>7084</v>
      </c>
      <c r="J132" s="1" t="s">
        <v>37</v>
      </c>
      <c r="K132" s="1" t="s">
        <v>274</v>
      </c>
      <c r="L132" t="s">
        <v>124</v>
      </c>
      <c r="M132" t="s">
        <v>125</v>
      </c>
      <c r="N132" t="s">
        <v>41</v>
      </c>
      <c r="O132">
        <v>1</v>
      </c>
      <c r="P132">
        <v>1</v>
      </c>
      <c r="Q132" s="1" t="s">
        <v>375</v>
      </c>
      <c r="R132" s="1" t="s">
        <v>951</v>
      </c>
      <c r="T132" s="1" t="s">
        <v>908</v>
      </c>
      <c r="U132" s="1" t="s">
        <v>909</v>
      </c>
      <c r="V132">
        <v>2022</v>
      </c>
      <c r="X132" s="1" t="s">
        <v>228</v>
      </c>
      <c r="Y132" s="1" t="s">
        <v>229</v>
      </c>
      <c r="Z132" s="1" t="s">
        <v>210</v>
      </c>
      <c r="AC132" s="1" t="s">
        <v>218</v>
      </c>
      <c r="AD132">
        <v>1</v>
      </c>
      <c r="AE132" s="5">
        <v>4.75</v>
      </c>
      <c r="AF132" s="1" t="s">
        <v>279</v>
      </c>
      <c r="AG132" s="2">
        <v>1.387</v>
      </c>
      <c r="AH132" s="5">
        <v>6.59</v>
      </c>
      <c r="AI132" s="1" t="s">
        <v>218</v>
      </c>
      <c r="AJ132" s="1" t="s">
        <v>218</v>
      </c>
      <c r="AK132" s="1" t="s">
        <v>244</v>
      </c>
      <c r="AL132" s="1" t="s">
        <v>908</v>
      </c>
      <c r="AN132" s="1" t="s">
        <v>944</v>
      </c>
      <c r="AO132" s="1" t="s">
        <v>54</v>
      </c>
    </row>
    <row r="133" spans="1:41" x14ac:dyDescent="0.3">
      <c r="A133">
        <v>900152773</v>
      </c>
      <c r="B133">
        <v>20</v>
      </c>
      <c r="C133" t="s">
        <v>198</v>
      </c>
      <c r="D133" s="1" t="s">
        <v>140</v>
      </c>
      <c r="E133" t="s">
        <v>141</v>
      </c>
      <c r="F133" s="1" t="s">
        <v>910</v>
      </c>
      <c r="G133" t="s">
        <v>911</v>
      </c>
      <c r="H133" t="s">
        <v>36</v>
      </c>
      <c r="I133">
        <v>2268</v>
      </c>
      <c r="J133" s="1" t="s">
        <v>37</v>
      </c>
      <c r="K133" s="1" t="s">
        <v>112</v>
      </c>
      <c r="L133" t="s">
        <v>62</v>
      </c>
      <c r="M133" t="s">
        <v>63</v>
      </c>
      <c r="N133" t="s">
        <v>41</v>
      </c>
      <c r="O133">
        <v>1</v>
      </c>
      <c r="P133">
        <v>1</v>
      </c>
      <c r="Q133" s="1" t="s">
        <v>375</v>
      </c>
      <c r="R133" s="1" t="s">
        <v>912</v>
      </c>
      <c r="S133" s="1" t="s">
        <v>913</v>
      </c>
      <c r="T133" s="1" t="s">
        <v>914</v>
      </c>
      <c r="V133">
        <v>2022</v>
      </c>
      <c r="W133" s="1" t="s">
        <v>915</v>
      </c>
      <c r="X133" s="1" t="s">
        <v>228</v>
      </c>
      <c r="Y133" s="1" t="s">
        <v>229</v>
      </c>
      <c r="Z133" s="1" t="s">
        <v>210</v>
      </c>
      <c r="AA133" s="6">
        <v>2297</v>
      </c>
      <c r="AC133" s="1" t="s">
        <v>54</v>
      </c>
      <c r="AE133" s="5">
        <v>2.75</v>
      </c>
      <c r="AF133" s="1" t="s">
        <v>279</v>
      </c>
      <c r="AG133" s="2">
        <v>1.387</v>
      </c>
      <c r="AH133" s="5">
        <v>3.81</v>
      </c>
      <c r="AI133" s="1" t="s">
        <v>218</v>
      </c>
      <c r="AJ133" s="1" t="s">
        <v>218</v>
      </c>
      <c r="AK133" s="1" t="s">
        <v>244</v>
      </c>
      <c r="AM133" s="1" t="s">
        <v>43</v>
      </c>
      <c r="AN133" s="1" t="s">
        <v>944</v>
      </c>
      <c r="AO133" s="1" t="s">
        <v>54</v>
      </c>
    </row>
    <row r="134" spans="1:41" x14ac:dyDescent="0.3">
      <c r="A134">
        <v>900152774</v>
      </c>
      <c r="B134">
        <v>20</v>
      </c>
      <c r="C134" t="s">
        <v>198</v>
      </c>
      <c r="D134" s="1" t="s">
        <v>140</v>
      </c>
      <c r="E134" t="s">
        <v>141</v>
      </c>
      <c r="F134" s="1" t="s">
        <v>910</v>
      </c>
      <c r="G134" t="s">
        <v>911</v>
      </c>
      <c r="H134" t="s">
        <v>36</v>
      </c>
      <c r="I134">
        <v>2268</v>
      </c>
      <c r="J134" s="1" t="s">
        <v>37</v>
      </c>
      <c r="K134" s="1" t="s">
        <v>112</v>
      </c>
      <c r="L134" t="s">
        <v>62</v>
      </c>
      <c r="M134" t="s">
        <v>63</v>
      </c>
      <c r="N134" t="s">
        <v>41</v>
      </c>
      <c r="O134">
        <v>2</v>
      </c>
      <c r="P134">
        <v>1</v>
      </c>
      <c r="Q134" s="1" t="s">
        <v>375</v>
      </c>
      <c r="R134" s="1" t="s">
        <v>916</v>
      </c>
      <c r="S134" s="1" t="s">
        <v>917</v>
      </c>
      <c r="T134" s="1" t="s">
        <v>918</v>
      </c>
      <c r="V134">
        <v>2022</v>
      </c>
      <c r="W134" s="1" t="s">
        <v>919</v>
      </c>
      <c r="X134" s="1" t="s">
        <v>228</v>
      </c>
      <c r="Y134" s="1" t="s">
        <v>229</v>
      </c>
      <c r="Z134" s="1" t="s">
        <v>210</v>
      </c>
      <c r="AA134" s="6">
        <v>1826</v>
      </c>
      <c r="AC134" s="1" t="s">
        <v>54</v>
      </c>
      <c r="AE134" s="5">
        <v>1</v>
      </c>
      <c r="AF134" s="1" t="s">
        <v>279</v>
      </c>
      <c r="AG134" s="2">
        <v>1.387</v>
      </c>
      <c r="AH134" s="5">
        <v>1.39</v>
      </c>
      <c r="AI134" s="1" t="s">
        <v>218</v>
      </c>
      <c r="AJ134" s="1" t="s">
        <v>218</v>
      </c>
      <c r="AK134" s="1" t="s">
        <v>244</v>
      </c>
      <c r="AM134" s="1" t="s">
        <v>42</v>
      </c>
      <c r="AN134" s="1" t="s">
        <v>944</v>
      </c>
      <c r="AO134" s="1" t="s">
        <v>54</v>
      </c>
    </row>
    <row r="135" spans="1:41" x14ac:dyDescent="0.3">
      <c r="A135">
        <v>900152775</v>
      </c>
      <c r="B135">
        <v>20</v>
      </c>
      <c r="C135" t="s">
        <v>198</v>
      </c>
      <c r="D135" s="1" t="s">
        <v>140</v>
      </c>
      <c r="E135" t="s">
        <v>141</v>
      </c>
      <c r="F135" s="1" t="s">
        <v>910</v>
      </c>
      <c r="G135" t="s">
        <v>911</v>
      </c>
      <c r="H135" t="s">
        <v>36</v>
      </c>
      <c r="I135">
        <v>2268</v>
      </c>
      <c r="J135" s="1" t="s">
        <v>37</v>
      </c>
      <c r="K135" s="1" t="s">
        <v>112</v>
      </c>
      <c r="L135" t="s">
        <v>62</v>
      </c>
      <c r="M135" t="s">
        <v>63</v>
      </c>
      <c r="N135" t="s">
        <v>41</v>
      </c>
      <c r="O135">
        <v>3</v>
      </c>
      <c r="P135">
        <v>1</v>
      </c>
      <c r="Q135" s="1" t="s">
        <v>375</v>
      </c>
      <c r="R135" s="1" t="s">
        <v>920</v>
      </c>
      <c r="S135" s="1" t="s">
        <v>921</v>
      </c>
      <c r="T135" s="1" t="s">
        <v>922</v>
      </c>
      <c r="V135">
        <v>2022</v>
      </c>
      <c r="W135" s="1" t="s">
        <v>923</v>
      </c>
      <c r="X135" s="1" t="s">
        <v>228</v>
      </c>
      <c r="Y135" s="1" t="s">
        <v>229</v>
      </c>
      <c r="Z135" s="1" t="s">
        <v>210</v>
      </c>
      <c r="AA135" s="6">
        <v>1826</v>
      </c>
      <c r="AC135" s="1" t="s">
        <v>54</v>
      </c>
      <c r="AE135" s="5">
        <v>1</v>
      </c>
      <c r="AF135" s="1" t="s">
        <v>279</v>
      </c>
      <c r="AG135" s="2">
        <v>1.387</v>
      </c>
      <c r="AH135" s="5">
        <v>1.39</v>
      </c>
      <c r="AI135" s="1" t="s">
        <v>218</v>
      </c>
      <c r="AJ135" s="1" t="s">
        <v>218</v>
      </c>
      <c r="AK135" s="1" t="s">
        <v>244</v>
      </c>
      <c r="AM135" s="1" t="s">
        <v>291</v>
      </c>
      <c r="AN135" s="1" t="s">
        <v>944</v>
      </c>
      <c r="AO135" s="1" t="s">
        <v>54</v>
      </c>
    </row>
    <row r="136" spans="1:41" x14ac:dyDescent="0.3">
      <c r="A136">
        <v>900152776</v>
      </c>
      <c r="B136">
        <v>20</v>
      </c>
      <c r="C136" t="s">
        <v>198</v>
      </c>
      <c r="D136" s="1" t="s">
        <v>140</v>
      </c>
      <c r="E136" t="s">
        <v>141</v>
      </c>
      <c r="F136" s="1" t="s">
        <v>910</v>
      </c>
      <c r="G136" t="s">
        <v>911</v>
      </c>
      <c r="H136" t="s">
        <v>36</v>
      </c>
      <c r="I136">
        <v>2268</v>
      </c>
      <c r="J136" s="1" t="s">
        <v>37</v>
      </c>
      <c r="K136" s="1" t="s">
        <v>112</v>
      </c>
      <c r="L136" t="s">
        <v>62</v>
      </c>
      <c r="M136" t="s">
        <v>63</v>
      </c>
      <c r="N136" t="s">
        <v>41</v>
      </c>
      <c r="O136">
        <v>4</v>
      </c>
      <c r="P136">
        <v>1</v>
      </c>
      <c r="Q136" s="1" t="s">
        <v>375</v>
      </c>
      <c r="R136" s="1" t="s">
        <v>924</v>
      </c>
      <c r="S136" s="1" t="s">
        <v>925</v>
      </c>
      <c r="T136" s="1" t="s">
        <v>926</v>
      </c>
      <c r="V136">
        <v>2022</v>
      </c>
      <c r="W136" s="1" t="s">
        <v>927</v>
      </c>
      <c r="X136" s="1" t="s">
        <v>228</v>
      </c>
      <c r="Y136" s="1" t="s">
        <v>229</v>
      </c>
      <c r="Z136" s="1" t="s">
        <v>210</v>
      </c>
      <c r="AA136" s="6">
        <v>3026</v>
      </c>
      <c r="AC136" s="1" t="s">
        <v>54</v>
      </c>
      <c r="AE136" s="5">
        <v>2.5</v>
      </c>
      <c r="AF136" s="1" t="s">
        <v>279</v>
      </c>
      <c r="AG136" s="2">
        <v>1.387</v>
      </c>
      <c r="AH136" s="5">
        <v>3.47</v>
      </c>
      <c r="AI136" s="1" t="s">
        <v>218</v>
      </c>
      <c r="AJ136" s="1" t="s">
        <v>218</v>
      </c>
      <c r="AK136" s="1" t="s">
        <v>244</v>
      </c>
      <c r="AM136" s="1" t="s">
        <v>122</v>
      </c>
      <c r="AN136" s="1" t="s">
        <v>944</v>
      </c>
      <c r="AO136" s="1" t="s">
        <v>54</v>
      </c>
    </row>
    <row r="137" spans="1:41" x14ac:dyDescent="0.3">
      <c r="A137">
        <v>900152777</v>
      </c>
      <c r="B137">
        <v>20</v>
      </c>
      <c r="C137" t="s">
        <v>198</v>
      </c>
      <c r="D137" s="1" t="s">
        <v>140</v>
      </c>
      <c r="E137" t="s">
        <v>141</v>
      </c>
      <c r="F137" s="1" t="s">
        <v>910</v>
      </c>
      <c r="G137" t="s">
        <v>911</v>
      </c>
      <c r="H137" t="s">
        <v>36</v>
      </c>
      <c r="I137">
        <v>2268</v>
      </c>
      <c r="J137" s="1" t="s">
        <v>37</v>
      </c>
      <c r="K137" s="1" t="s">
        <v>112</v>
      </c>
      <c r="L137" t="s">
        <v>62</v>
      </c>
      <c r="M137" t="s">
        <v>63</v>
      </c>
      <c r="N137" t="s">
        <v>41</v>
      </c>
      <c r="O137">
        <v>5</v>
      </c>
      <c r="P137">
        <v>1</v>
      </c>
      <c r="Q137" s="1" t="s">
        <v>375</v>
      </c>
      <c r="R137" s="1" t="s">
        <v>928</v>
      </c>
      <c r="S137" s="1" t="s">
        <v>929</v>
      </c>
      <c r="T137" s="1" t="s">
        <v>930</v>
      </c>
      <c r="V137">
        <v>2022</v>
      </c>
      <c r="W137" s="1" t="s">
        <v>931</v>
      </c>
      <c r="X137" s="1" t="s">
        <v>228</v>
      </c>
      <c r="Y137" s="1" t="s">
        <v>229</v>
      </c>
      <c r="Z137" s="1" t="s">
        <v>210</v>
      </c>
      <c r="AA137" s="6">
        <v>1826</v>
      </c>
      <c r="AC137" s="1" t="s">
        <v>54</v>
      </c>
      <c r="AE137" s="5">
        <v>2.4</v>
      </c>
      <c r="AF137" s="1" t="s">
        <v>279</v>
      </c>
      <c r="AG137" s="2">
        <v>1.387</v>
      </c>
      <c r="AH137" s="5">
        <v>3.33</v>
      </c>
      <c r="AI137" s="1" t="s">
        <v>218</v>
      </c>
      <c r="AJ137" s="1" t="s">
        <v>218</v>
      </c>
      <c r="AK137" s="1" t="s">
        <v>244</v>
      </c>
      <c r="AM137" s="1" t="s">
        <v>391</v>
      </c>
      <c r="AN137" s="1" t="s">
        <v>944</v>
      </c>
      <c r="AO137" s="1" t="s">
        <v>54</v>
      </c>
    </row>
    <row r="138" spans="1:41" x14ac:dyDescent="0.3">
      <c r="A138">
        <v>900152778</v>
      </c>
      <c r="B138">
        <v>20</v>
      </c>
      <c r="C138" t="s">
        <v>198</v>
      </c>
      <c r="D138" s="1" t="s">
        <v>140</v>
      </c>
      <c r="E138" t="s">
        <v>141</v>
      </c>
      <c r="F138" s="1" t="s">
        <v>910</v>
      </c>
      <c r="G138" t="s">
        <v>911</v>
      </c>
      <c r="H138" t="s">
        <v>36</v>
      </c>
      <c r="I138">
        <v>2268</v>
      </c>
      <c r="J138" s="1" t="s">
        <v>37</v>
      </c>
      <c r="K138" s="1" t="s">
        <v>112</v>
      </c>
      <c r="L138" t="s">
        <v>62</v>
      </c>
      <c r="M138" t="s">
        <v>63</v>
      </c>
      <c r="N138" t="s">
        <v>41</v>
      </c>
      <c r="O138">
        <v>6</v>
      </c>
      <c r="P138">
        <v>1</v>
      </c>
      <c r="Q138" s="1" t="s">
        <v>375</v>
      </c>
      <c r="R138" s="1" t="s">
        <v>932</v>
      </c>
      <c r="S138" s="1" t="s">
        <v>933</v>
      </c>
      <c r="T138" s="1" t="s">
        <v>934</v>
      </c>
      <c r="V138">
        <v>2022</v>
      </c>
      <c r="W138" s="1" t="s">
        <v>935</v>
      </c>
      <c r="X138" s="1" t="s">
        <v>228</v>
      </c>
      <c r="Y138" s="1" t="s">
        <v>229</v>
      </c>
      <c r="Z138" s="1" t="s">
        <v>210</v>
      </c>
      <c r="AA138" s="6">
        <v>2664</v>
      </c>
      <c r="AC138" s="1" t="s">
        <v>54</v>
      </c>
      <c r="AE138" s="5">
        <v>3.3</v>
      </c>
      <c r="AF138" s="1" t="s">
        <v>279</v>
      </c>
      <c r="AG138" s="2">
        <v>1.387</v>
      </c>
      <c r="AH138" s="5">
        <v>4.58</v>
      </c>
      <c r="AI138" s="1" t="s">
        <v>218</v>
      </c>
      <c r="AJ138" s="1" t="s">
        <v>218</v>
      </c>
      <c r="AK138" s="1" t="s">
        <v>244</v>
      </c>
      <c r="AM138" s="1" t="s">
        <v>297</v>
      </c>
      <c r="AN138" s="1" t="s">
        <v>944</v>
      </c>
      <c r="AO138" s="1" t="s">
        <v>54</v>
      </c>
    </row>
    <row r="139" spans="1:41" x14ac:dyDescent="0.3">
      <c r="A139">
        <v>900154641</v>
      </c>
      <c r="B139">
        <v>20</v>
      </c>
      <c r="C139" t="s">
        <v>198</v>
      </c>
      <c r="D139" s="1" t="s">
        <v>385</v>
      </c>
      <c r="E139" t="s">
        <v>386</v>
      </c>
      <c r="F139" s="1" t="s">
        <v>73</v>
      </c>
      <c r="G139" t="s">
        <v>387</v>
      </c>
      <c r="H139" t="s">
        <v>36</v>
      </c>
      <c r="I139">
        <v>3035</v>
      </c>
      <c r="J139" s="1" t="s">
        <v>37</v>
      </c>
      <c r="K139" s="1" t="s">
        <v>936</v>
      </c>
      <c r="L139" t="s">
        <v>389</v>
      </c>
      <c r="M139" t="s">
        <v>390</v>
      </c>
      <c r="N139" t="s">
        <v>41</v>
      </c>
      <c r="O139">
        <v>1</v>
      </c>
      <c r="P139">
        <v>1</v>
      </c>
      <c r="Q139" s="1" t="s">
        <v>783</v>
      </c>
      <c r="R139" s="1" t="s">
        <v>937</v>
      </c>
      <c r="T139" s="1" t="s">
        <v>938</v>
      </c>
      <c r="U139" s="1" t="s">
        <v>939</v>
      </c>
      <c r="V139">
        <v>2023</v>
      </c>
      <c r="X139" s="1" t="s">
        <v>289</v>
      </c>
      <c r="Y139" s="1" t="s">
        <v>229</v>
      </c>
      <c r="Z139" s="1" t="s">
        <v>210</v>
      </c>
      <c r="AA139" s="6">
        <v>1.6</v>
      </c>
      <c r="AC139" s="1" t="s">
        <v>218</v>
      </c>
      <c r="AD139">
        <v>1</v>
      </c>
      <c r="AE139" s="5">
        <v>1.2</v>
      </c>
      <c r="AF139" s="1" t="s">
        <v>279</v>
      </c>
      <c r="AG139" s="2">
        <v>1.387</v>
      </c>
      <c r="AH139" s="5">
        <v>1.66</v>
      </c>
      <c r="AI139" s="1" t="s">
        <v>218</v>
      </c>
      <c r="AJ139" s="1" t="s">
        <v>54</v>
      </c>
      <c r="AK139" s="1" t="s">
        <v>244</v>
      </c>
      <c r="AM139" s="1" t="s">
        <v>43</v>
      </c>
      <c r="AN139" s="1" t="s">
        <v>944</v>
      </c>
      <c r="AO139" s="1" t="s">
        <v>54</v>
      </c>
    </row>
    <row r="140" spans="1:41" x14ac:dyDescent="0.3">
      <c r="A140">
        <v>900154642</v>
      </c>
      <c r="B140">
        <v>20</v>
      </c>
      <c r="C140" t="s">
        <v>198</v>
      </c>
      <c r="D140" s="1" t="s">
        <v>630</v>
      </c>
      <c r="E140" t="s">
        <v>631</v>
      </c>
      <c r="F140" s="1" t="s">
        <v>648</v>
      </c>
      <c r="G140" t="s">
        <v>657</v>
      </c>
      <c r="H140" t="s">
        <v>36</v>
      </c>
      <c r="I140">
        <v>2157</v>
      </c>
      <c r="J140" s="1" t="s">
        <v>37</v>
      </c>
      <c r="K140" s="1" t="s">
        <v>648</v>
      </c>
      <c r="L140" t="s">
        <v>62</v>
      </c>
      <c r="M140" t="s">
        <v>63</v>
      </c>
      <c r="N140" t="s">
        <v>41</v>
      </c>
      <c r="O140">
        <v>2</v>
      </c>
      <c r="P140">
        <v>1</v>
      </c>
      <c r="Q140" s="1" t="s">
        <v>783</v>
      </c>
      <c r="R140" s="1" t="s">
        <v>920</v>
      </c>
      <c r="S140" s="1" t="s">
        <v>940</v>
      </c>
      <c r="T140" s="1" t="s">
        <v>941</v>
      </c>
      <c r="U140" s="1" t="s">
        <v>942</v>
      </c>
      <c r="V140">
        <v>2023</v>
      </c>
      <c r="X140" s="1" t="s">
        <v>208</v>
      </c>
      <c r="Y140" s="1" t="s">
        <v>229</v>
      </c>
      <c r="Z140" s="1" t="s">
        <v>210</v>
      </c>
      <c r="AA140" s="6">
        <v>1.7</v>
      </c>
      <c r="AC140" s="1" t="s">
        <v>218</v>
      </c>
      <c r="AD140">
        <v>1</v>
      </c>
      <c r="AE140" s="5">
        <v>1.6</v>
      </c>
      <c r="AF140" s="1" t="s">
        <v>279</v>
      </c>
      <c r="AG140" s="2">
        <v>1.387</v>
      </c>
      <c r="AH140" s="5">
        <v>2.2200000000000002</v>
      </c>
      <c r="AI140" s="1" t="s">
        <v>218</v>
      </c>
      <c r="AJ140" s="1" t="s">
        <v>54</v>
      </c>
      <c r="AK140" s="1" t="s">
        <v>244</v>
      </c>
      <c r="AM140" s="1" t="s">
        <v>42</v>
      </c>
      <c r="AN140" s="1" t="s">
        <v>944</v>
      </c>
      <c r="AO140" s="1" t="s">
        <v>54</v>
      </c>
    </row>
  </sheetData>
  <autoFilter ref="A1:AO1" xr:uid="{562755A9-3565-400B-8BE9-32E634BBD142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016DA-3C88-4B7F-A1C9-8CC2E7F619C8}">
  <dimension ref="A1:AN36"/>
  <sheetViews>
    <sheetView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1.88671875" bestFit="1" customWidth="1"/>
    <col min="5" max="5" width="35.33203125" bestFit="1" customWidth="1"/>
    <col min="6" max="6" width="10.88671875" bestFit="1" customWidth="1"/>
    <col min="7" max="7" width="26.6640625" bestFit="1" customWidth="1"/>
    <col min="8" max="8" width="24.1093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34.33203125" bestFit="1" customWidth="1"/>
    <col min="13" max="13" width="23.33203125" bestFit="1" customWidth="1"/>
    <col min="14" max="14" width="8.5546875" hidden="1" customWidth="1"/>
    <col min="15" max="15" width="9.6640625" hidden="1" customWidth="1"/>
    <col min="16" max="16" width="9" bestFit="1" customWidth="1"/>
    <col min="17" max="17" width="11.5546875" bestFit="1" customWidth="1"/>
    <col min="18" max="18" width="26.5546875" bestFit="1" customWidth="1"/>
    <col min="19" max="19" width="21.6640625" bestFit="1" customWidth="1"/>
    <col min="20" max="20" width="20" bestFit="1" customWidth="1"/>
    <col min="21" max="21" width="61.6640625" bestFit="1" customWidth="1"/>
    <col min="22" max="22" width="11.5546875" bestFit="1" customWidth="1"/>
    <col min="23" max="23" width="62" bestFit="1" customWidth="1"/>
    <col min="24" max="24" width="23.6640625" bestFit="1" customWidth="1"/>
    <col min="25" max="25" width="25.44140625" bestFit="1" customWidth="1"/>
    <col min="26" max="26" width="30" style="6" bestFit="1" customWidth="1"/>
    <col min="27" max="27" width="35.5546875" style="6" bestFit="1" customWidth="1"/>
    <col min="28" max="28" width="23.44140625" bestFit="1" customWidth="1"/>
    <col min="29" max="29" width="18.44140625" bestFit="1" customWidth="1"/>
    <col min="30" max="30" width="25.6640625" style="5" bestFit="1" customWidth="1"/>
    <col min="31" max="31" width="18.6640625" bestFit="1" customWidth="1"/>
    <col min="32" max="32" width="15.109375" style="2" bestFit="1" customWidth="1"/>
    <col min="33" max="33" width="24.33203125" style="5" bestFit="1" customWidth="1"/>
    <col min="34" max="34" width="21.88671875" bestFit="1" customWidth="1"/>
    <col min="35" max="35" width="22.6640625" bestFit="1" customWidth="1"/>
    <col min="36" max="36" width="39.33203125" bestFit="1" customWidth="1"/>
    <col min="37" max="37" width="16" bestFit="1" customWidth="1"/>
    <col min="38" max="38" width="12.109375" bestFit="1" customWidth="1"/>
    <col min="39" max="39" width="19.5546875" bestFit="1" customWidth="1"/>
    <col min="40" max="40" width="23.6640625" bestFit="1" customWidth="1"/>
  </cols>
  <sheetData>
    <row r="1" spans="1:40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183</v>
      </c>
      <c r="T1" s="3" t="s">
        <v>184</v>
      </c>
      <c r="U1" s="3" t="s">
        <v>18</v>
      </c>
      <c r="V1" s="3" t="s">
        <v>19</v>
      </c>
      <c r="W1" s="3" t="s">
        <v>20</v>
      </c>
      <c r="X1" s="3" t="s">
        <v>185</v>
      </c>
      <c r="Y1" s="3" t="s">
        <v>187</v>
      </c>
      <c r="Z1" s="7" t="s">
        <v>943</v>
      </c>
      <c r="AA1" s="7" t="s">
        <v>952</v>
      </c>
      <c r="AB1" s="3" t="s">
        <v>953</v>
      </c>
      <c r="AC1" s="3" t="s">
        <v>954</v>
      </c>
      <c r="AD1" s="8" t="s">
        <v>190</v>
      </c>
      <c r="AE1" s="3" t="s">
        <v>191</v>
      </c>
      <c r="AF1" s="4" t="s">
        <v>192</v>
      </c>
      <c r="AG1" s="8" t="s">
        <v>193</v>
      </c>
      <c r="AH1" s="3" t="s">
        <v>194</v>
      </c>
      <c r="AI1" s="3" t="s">
        <v>195</v>
      </c>
      <c r="AJ1" s="3" t="s">
        <v>196</v>
      </c>
      <c r="AK1" s="3" t="s">
        <v>197</v>
      </c>
      <c r="AL1" s="3" t="s">
        <v>21</v>
      </c>
      <c r="AM1" s="3" t="s">
        <v>29</v>
      </c>
      <c r="AN1" s="3" t="s">
        <v>30</v>
      </c>
    </row>
    <row r="2" spans="1:40" x14ac:dyDescent="0.3">
      <c r="A2">
        <v>900098384</v>
      </c>
      <c r="B2">
        <v>21</v>
      </c>
      <c r="C2" t="s">
        <v>955</v>
      </c>
      <c r="D2" s="1" t="s">
        <v>128</v>
      </c>
      <c r="E2" t="s">
        <v>129</v>
      </c>
      <c r="F2" s="1" t="s">
        <v>956</v>
      </c>
      <c r="G2" t="s">
        <v>957</v>
      </c>
      <c r="H2" t="s">
        <v>165</v>
      </c>
      <c r="I2">
        <v>4609</v>
      </c>
      <c r="J2" s="1" t="s">
        <v>37</v>
      </c>
      <c r="K2" s="1" t="s">
        <v>958</v>
      </c>
      <c r="L2" t="s">
        <v>124</v>
      </c>
      <c r="M2" t="s">
        <v>125</v>
      </c>
      <c r="N2" t="s">
        <v>41</v>
      </c>
      <c r="O2">
        <v>6</v>
      </c>
      <c r="P2">
        <v>1</v>
      </c>
      <c r="Q2" s="1" t="s">
        <v>959</v>
      </c>
      <c r="R2" s="1" t="s">
        <v>960</v>
      </c>
      <c r="S2" s="1" t="s">
        <v>961</v>
      </c>
      <c r="T2" s="1" t="s">
        <v>962</v>
      </c>
      <c r="U2" s="1" t="s">
        <v>962</v>
      </c>
      <c r="V2">
        <v>2009</v>
      </c>
      <c r="W2" s="1" t="s">
        <v>963</v>
      </c>
      <c r="X2" s="1" t="s">
        <v>228</v>
      </c>
      <c r="Y2" s="1" t="s">
        <v>210</v>
      </c>
      <c r="Z2" s="6">
        <v>0.5</v>
      </c>
      <c r="AC2">
        <v>12</v>
      </c>
      <c r="AD2" s="5">
        <v>29.7</v>
      </c>
      <c r="AE2" s="1" t="s">
        <v>831</v>
      </c>
      <c r="AF2" s="2">
        <v>2.141</v>
      </c>
      <c r="AG2" s="5">
        <v>63.59</v>
      </c>
      <c r="AH2" s="1" t="s">
        <v>54</v>
      </c>
      <c r="AI2" s="1" t="s">
        <v>54</v>
      </c>
      <c r="AJ2" s="1" t="s">
        <v>964</v>
      </c>
      <c r="AL2" s="1" t="s">
        <v>297</v>
      </c>
      <c r="AM2" s="1" t="s">
        <v>944</v>
      </c>
      <c r="AN2" s="1" t="s">
        <v>54</v>
      </c>
    </row>
    <row r="3" spans="1:40" x14ac:dyDescent="0.3">
      <c r="A3">
        <v>900122529</v>
      </c>
      <c r="B3">
        <v>21</v>
      </c>
      <c r="C3" t="s">
        <v>955</v>
      </c>
      <c r="D3" s="1" t="s">
        <v>76</v>
      </c>
      <c r="E3" t="s">
        <v>77</v>
      </c>
      <c r="F3" s="1" t="s">
        <v>335</v>
      </c>
      <c r="G3" t="s">
        <v>336</v>
      </c>
      <c r="H3" t="s">
        <v>36</v>
      </c>
      <c r="I3">
        <v>4303</v>
      </c>
      <c r="J3" s="1" t="s">
        <v>37</v>
      </c>
      <c r="K3" s="1" t="s">
        <v>965</v>
      </c>
      <c r="L3" t="s">
        <v>62</v>
      </c>
      <c r="M3" t="s">
        <v>63</v>
      </c>
      <c r="N3" t="s">
        <v>41</v>
      </c>
      <c r="O3">
        <v>1</v>
      </c>
      <c r="P3">
        <v>1</v>
      </c>
      <c r="Q3" s="1" t="s">
        <v>966</v>
      </c>
      <c r="R3" s="1" t="s">
        <v>967</v>
      </c>
      <c r="S3" s="1" t="s">
        <v>968</v>
      </c>
      <c r="T3" s="1" t="s">
        <v>969</v>
      </c>
      <c r="U3" s="1" t="s">
        <v>970</v>
      </c>
      <c r="V3">
        <v>2014</v>
      </c>
      <c r="W3" s="1" t="s">
        <v>971</v>
      </c>
      <c r="X3" s="1" t="s">
        <v>289</v>
      </c>
      <c r="Y3" s="1" t="s">
        <v>210</v>
      </c>
      <c r="Z3" s="6">
        <v>0.9</v>
      </c>
      <c r="AC3">
        <v>1</v>
      </c>
      <c r="AD3" s="5">
        <v>2</v>
      </c>
      <c r="AE3" s="1" t="s">
        <v>279</v>
      </c>
      <c r="AF3" s="2">
        <v>1.387</v>
      </c>
      <c r="AG3" s="5">
        <v>2.77</v>
      </c>
      <c r="AH3" s="1" t="s">
        <v>54</v>
      </c>
      <c r="AI3" s="1" t="s">
        <v>54</v>
      </c>
      <c r="AJ3" s="1" t="s">
        <v>972</v>
      </c>
      <c r="AL3" s="1" t="s">
        <v>43</v>
      </c>
      <c r="AM3" s="1" t="s">
        <v>944</v>
      </c>
      <c r="AN3" s="1" t="s">
        <v>54</v>
      </c>
    </row>
    <row r="4" spans="1:40" x14ac:dyDescent="0.3">
      <c r="A4">
        <v>900122547</v>
      </c>
      <c r="B4">
        <v>21</v>
      </c>
      <c r="C4" t="s">
        <v>955</v>
      </c>
      <c r="D4" s="1" t="s">
        <v>973</v>
      </c>
      <c r="E4" t="s">
        <v>974</v>
      </c>
      <c r="F4" s="1" t="s">
        <v>975</v>
      </c>
      <c r="G4" t="s">
        <v>461</v>
      </c>
      <c r="H4" t="s">
        <v>36</v>
      </c>
      <c r="I4">
        <v>3138</v>
      </c>
      <c r="J4" s="1" t="s">
        <v>43</v>
      </c>
      <c r="K4" s="1" t="s">
        <v>976</v>
      </c>
      <c r="L4" t="s">
        <v>124</v>
      </c>
      <c r="M4" t="s">
        <v>125</v>
      </c>
      <c r="N4" t="s">
        <v>203</v>
      </c>
      <c r="O4">
        <v>1</v>
      </c>
      <c r="P4">
        <v>1</v>
      </c>
      <c r="Q4" s="1" t="s">
        <v>339</v>
      </c>
      <c r="R4" s="1" t="s">
        <v>1107</v>
      </c>
      <c r="S4" s="1" t="s">
        <v>977</v>
      </c>
      <c r="T4" s="1" t="s">
        <v>978</v>
      </c>
      <c r="V4">
        <v>2017</v>
      </c>
      <c r="W4" s="1" t="s">
        <v>979</v>
      </c>
      <c r="X4" s="1" t="s">
        <v>228</v>
      </c>
      <c r="Y4" s="1" t="s">
        <v>210</v>
      </c>
      <c r="Z4" s="6">
        <v>16.5</v>
      </c>
      <c r="AD4" s="5">
        <v>26.16</v>
      </c>
      <c r="AE4" s="1" t="s">
        <v>423</v>
      </c>
      <c r="AF4" s="2">
        <v>2.1070000000000002</v>
      </c>
      <c r="AG4" s="5">
        <v>55.12</v>
      </c>
      <c r="AH4" s="1" t="s">
        <v>54</v>
      </c>
      <c r="AI4" s="1" t="s">
        <v>54</v>
      </c>
      <c r="AJ4" s="1" t="s">
        <v>980</v>
      </c>
      <c r="AK4" s="1" t="s">
        <v>981</v>
      </c>
      <c r="AL4" s="1" t="s">
        <v>43</v>
      </c>
      <c r="AM4" s="1" t="s">
        <v>944</v>
      </c>
      <c r="AN4" s="1" t="s">
        <v>54</v>
      </c>
    </row>
    <row r="5" spans="1:40" x14ac:dyDescent="0.3">
      <c r="A5">
        <v>900128742</v>
      </c>
      <c r="B5">
        <v>21</v>
      </c>
      <c r="C5" t="s">
        <v>955</v>
      </c>
      <c r="D5" s="1" t="s">
        <v>76</v>
      </c>
      <c r="E5" t="s">
        <v>77</v>
      </c>
      <c r="F5" s="1" t="s">
        <v>78</v>
      </c>
      <c r="G5" t="s">
        <v>79</v>
      </c>
      <c r="H5" t="s">
        <v>80</v>
      </c>
      <c r="I5">
        <v>11794</v>
      </c>
      <c r="J5" s="1" t="s">
        <v>43</v>
      </c>
      <c r="K5" s="1" t="s">
        <v>290</v>
      </c>
      <c r="L5" t="s">
        <v>62</v>
      </c>
      <c r="M5" t="s">
        <v>63</v>
      </c>
      <c r="N5" t="s">
        <v>41</v>
      </c>
      <c r="O5">
        <v>1</v>
      </c>
      <c r="P5">
        <v>1</v>
      </c>
      <c r="Q5" s="1" t="s">
        <v>982</v>
      </c>
      <c r="R5" s="1" t="s">
        <v>529</v>
      </c>
      <c r="T5" s="1" t="s">
        <v>983</v>
      </c>
      <c r="U5" s="1" t="s">
        <v>984</v>
      </c>
      <c r="V5">
        <v>2019</v>
      </c>
      <c r="W5" s="1" t="s">
        <v>985</v>
      </c>
      <c r="X5" s="1" t="s">
        <v>228</v>
      </c>
      <c r="Y5" s="1" t="s">
        <v>210</v>
      </c>
      <c r="AC5">
        <v>2</v>
      </c>
      <c r="AD5" s="5">
        <v>3</v>
      </c>
      <c r="AE5" s="1" t="s">
        <v>279</v>
      </c>
      <c r="AF5" s="2">
        <v>1.387</v>
      </c>
      <c r="AG5" s="5">
        <v>4.16</v>
      </c>
      <c r="AH5" s="1" t="s">
        <v>54</v>
      </c>
      <c r="AI5" s="1" t="s">
        <v>54</v>
      </c>
      <c r="AJ5" s="1" t="s">
        <v>244</v>
      </c>
      <c r="AL5" s="1" t="s">
        <v>43</v>
      </c>
      <c r="AM5" s="1" t="s">
        <v>944</v>
      </c>
      <c r="AN5" s="1" t="s">
        <v>54</v>
      </c>
    </row>
    <row r="6" spans="1:40" x14ac:dyDescent="0.3">
      <c r="A6">
        <v>900128865</v>
      </c>
      <c r="B6">
        <v>21</v>
      </c>
      <c r="C6" t="s">
        <v>955</v>
      </c>
      <c r="D6" s="1" t="s">
        <v>361</v>
      </c>
      <c r="E6" t="s">
        <v>362</v>
      </c>
      <c r="F6" s="1" t="s">
        <v>112</v>
      </c>
      <c r="G6" t="s">
        <v>363</v>
      </c>
      <c r="H6" t="s">
        <v>88</v>
      </c>
      <c r="I6">
        <v>7084</v>
      </c>
      <c r="J6" s="1" t="s">
        <v>42</v>
      </c>
      <c r="K6" s="1" t="s">
        <v>368</v>
      </c>
      <c r="L6" t="s">
        <v>124</v>
      </c>
      <c r="M6" t="s">
        <v>125</v>
      </c>
      <c r="N6" t="s">
        <v>41</v>
      </c>
      <c r="O6">
        <v>2</v>
      </c>
      <c r="P6">
        <v>1</v>
      </c>
      <c r="Q6" s="1" t="s">
        <v>339</v>
      </c>
      <c r="R6" s="1" t="s">
        <v>986</v>
      </c>
      <c r="S6" s="1" t="s">
        <v>987</v>
      </c>
      <c r="T6" s="1" t="s">
        <v>1108</v>
      </c>
      <c r="U6" s="1" t="s">
        <v>989</v>
      </c>
      <c r="V6">
        <v>2013</v>
      </c>
      <c r="W6" s="1" t="s">
        <v>990</v>
      </c>
      <c r="X6" s="1" t="s">
        <v>228</v>
      </c>
      <c r="Y6" s="1" t="s">
        <v>210</v>
      </c>
      <c r="AC6">
        <v>12</v>
      </c>
      <c r="AD6" s="5">
        <v>26.59</v>
      </c>
      <c r="AE6" s="1" t="s">
        <v>260</v>
      </c>
      <c r="AF6" s="2">
        <v>3.9849999999999999</v>
      </c>
      <c r="AG6" s="5">
        <v>105.96</v>
      </c>
      <c r="AH6" s="1" t="s">
        <v>54</v>
      </c>
      <c r="AI6" s="1" t="s">
        <v>54</v>
      </c>
      <c r="AJ6" s="1" t="s">
        <v>244</v>
      </c>
      <c r="AL6" s="1" t="s">
        <v>42</v>
      </c>
      <c r="AM6" s="1" t="s">
        <v>944</v>
      </c>
      <c r="AN6" s="1" t="s">
        <v>54</v>
      </c>
    </row>
    <row r="7" spans="1:40" x14ac:dyDescent="0.3">
      <c r="A7">
        <v>900128918</v>
      </c>
      <c r="B7">
        <v>21</v>
      </c>
      <c r="C7" t="s">
        <v>955</v>
      </c>
      <c r="D7" s="1" t="s">
        <v>973</v>
      </c>
      <c r="E7" t="s">
        <v>974</v>
      </c>
      <c r="F7" s="1" t="s">
        <v>975</v>
      </c>
      <c r="G7" t="s">
        <v>461</v>
      </c>
      <c r="H7" t="s">
        <v>36</v>
      </c>
      <c r="I7">
        <v>3138</v>
      </c>
      <c r="J7" s="1" t="s">
        <v>43</v>
      </c>
      <c r="K7" s="1" t="s">
        <v>991</v>
      </c>
      <c r="L7" t="s">
        <v>124</v>
      </c>
      <c r="M7" t="s">
        <v>125</v>
      </c>
      <c r="N7" t="s">
        <v>203</v>
      </c>
      <c r="O7">
        <v>2</v>
      </c>
      <c r="P7">
        <v>1</v>
      </c>
      <c r="Q7" s="1" t="s">
        <v>339</v>
      </c>
      <c r="R7" s="1" t="s">
        <v>1109</v>
      </c>
      <c r="S7" s="1" t="s">
        <v>992</v>
      </c>
      <c r="T7" s="1" t="s">
        <v>993</v>
      </c>
      <c r="V7">
        <v>2018</v>
      </c>
      <c r="W7" s="1" t="s">
        <v>994</v>
      </c>
      <c r="X7" s="1" t="s">
        <v>228</v>
      </c>
      <c r="Y7" s="1" t="s">
        <v>210</v>
      </c>
      <c r="AB7">
        <v>5</v>
      </c>
      <c r="AD7" s="5">
        <v>18.5</v>
      </c>
      <c r="AE7" s="1" t="s">
        <v>279</v>
      </c>
      <c r="AF7" s="2">
        <v>1.387</v>
      </c>
      <c r="AG7" s="5">
        <v>25.66</v>
      </c>
      <c r="AH7" s="1" t="s">
        <v>54</v>
      </c>
      <c r="AI7" s="1" t="s">
        <v>54</v>
      </c>
      <c r="AJ7" s="1" t="s">
        <v>424</v>
      </c>
      <c r="AK7" s="1" t="s">
        <v>995</v>
      </c>
      <c r="AL7" s="1" t="s">
        <v>42</v>
      </c>
      <c r="AM7" s="1" t="s">
        <v>944</v>
      </c>
      <c r="AN7" s="1" t="s">
        <v>54</v>
      </c>
    </row>
    <row r="8" spans="1:40" x14ac:dyDescent="0.3">
      <c r="A8">
        <v>900128923</v>
      </c>
      <c r="B8">
        <v>21</v>
      </c>
      <c r="C8" t="s">
        <v>955</v>
      </c>
      <c r="D8" s="1" t="s">
        <v>432</v>
      </c>
      <c r="E8" t="s">
        <v>433</v>
      </c>
      <c r="F8" s="1" t="s">
        <v>163</v>
      </c>
      <c r="G8" t="s">
        <v>434</v>
      </c>
      <c r="H8" t="s">
        <v>36</v>
      </c>
      <c r="I8">
        <v>3946</v>
      </c>
      <c r="J8" s="1" t="s">
        <v>43</v>
      </c>
      <c r="K8" s="1" t="s">
        <v>435</v>
      </c>
      <c r="L8" t="s">
        <v>62</v>
      </c>
      <c r="M8" t="s">
        <v>63</v>
      </c>
      <c r="N8" t="s">
        <v>203</v>
      </c>
      <c r="O8">
        <v>1</v>
      </c>
      <c r="P8">
        <v>1</v>
      </c>
      <c r="Q8" s="1" t="s">
        <v>332</v>
      </c>
      <c r="R8" s="1" t="s">
        <v>996</v>
      </c>
      <c r="S8" s="1" t="s">
        <v>997</v>
      </c>
      <c r="T8" s="1" t="s">
        <v>998</v>
      </c>
      <c r="V8">
        <v>2013</v>
      </c>
      <c r="X8" s="1" t="s">
        <v>289</v>
      </c>
      <c r="Y8" s="1" t="s">
        <v>210</v>
      </c>
      <c r="AD8" s="5">
        <v>38</v>
      </c>
      <c r="AE8" s="1" t="s">
        <v>260</v>
      </c>
      <c r="AF8" s="2">
        <v>3.9849999999999999</v>
      </c>
      <c r="AG8" s="5">
        <v>151.43</v>
      </c>
      <c r="AH8" s="1" t="s">
        <v>54</v>
      </c>
      <c r="AI8" s="1" t="s">
        <v>54</v>
      </c>
      <c r="AJ8" s="1" t="s">
        <v>424</v>
      </c>
      <c r="AK8" s="1" t="s">
        <v>999</v>
      </c>
      <c r="AL8" s="1" t="s">
        <v>43</v>
      </c>
      <c r="AM8" s="1" t="s">
        <v>944</v>
      </c>
      <c r="AN8" s="1" t="s">
        <v>54</v>
      </c>
    </row>
    <row r="9" spans="1:40" x14ac:dyDescent="0.3">
      <c r="A9">
        <v>900129382</v>
      </c>
      <c r="B9">
        <v>21</v>
      </c>
      <c r="C9" t="s">
        <v>955</v>
      </c>
      <c r="D9" s="1" t="s">
        <v>118</v>
      </c>
      <c r="E9" t="s">
        <v>119</v>
      </c>
      <c r="F9" s="1" t="s">
        <v>120</v>
      </c>
      <c r="G9" t="s">
        <v>121</v>
      </c>
      <c r="H9" t="s">
        <v>72</v>
      </c>
      <c r="I9">
        <v>10989</v>
      </c>
      <c r="J9" s="1" t="s">
        <v>122</v>
      </c>
      <c r="K9" s="1" t="s">
        <v>1000</v>
      </c>
      <c r="L9" t="s">
        <v>124</v>
      </c>
      <c r="M9" t="s">
        <v>125</v>
      </c>
      <c r="N9" t="s">
        <v>41</v>
      </c>
      <c r="O9">
        <v>1</v>
      </c>
      <c r="P9">
        <v>1</v>
      </c>
      <c r="Q9" s="1" t="s">
        <v>1001</v>
      </c>
      <c r="S9" s="1" t="s">
        <v>1002</v>
      </c>
      <c r="T9" s="1" t="s">
        <v>1110</v>
      </c>
      <c r="U9" s="1" t="s">
        <v>1110</v>
      </c>
      <c r="V9">
        <v>2015</v>
      </c>
      <c r="W9" s="1" t="s">
        <v>1111</v>
      </c>
      <c r="X9" s="1" t="s">
        <v>67</v>
      </c>
      <c r="Y9" s="1" t="s">
        <v>210</v>
      </c>
      <c r="Z9" s="6">
        <v>0.9</v>
      </c>
      <c r="AB9">
        <v>3</v>
      </c>
      <c r="AD9" s="5">
        <v>4</v>
      </c>
      <c r="AE9" s="1" t="s">
        <v>260</v>
      </c>
      <c r="AF9" s="2">
        <v>3.9849999999999999</v>
      </c>
      <c r="AG9" s="5">
        <v>15.94</v>
      </c>
      <c r="AH9" s="1" t="s">
        <v>54</v>
      </c>
      <c r="AI9" s="1" t="s">
        <v>54</v>
      </c>
      <c r="AJ9" s="1" t="s">
        <v>244</v>
      </c>
      <c r="AK9" s="1" t="s">
        <v>645</v>
      </c>
      <c r="AL9" s="1" t="s">
        <v>43</v>
      </c>
      <c r="AM9" s="1" t="s">
        <v>944</v>
      </c>
      <c r="AN9" s="1" t="s">
        <v>54</v>
      </c>
    </row>
    <row r="10" spans="1:40" x14ac:dyDescent="0.3">
      <c r="A10">
        <v>900129395</v>
      </c>
      <c r="B10">
        <v>21</v>
      </c>
      <c r="C10" t="s">
        <v>955</v>
      </c>
      <c r="D10" s="1" t="s">
        <v>118</v>
      </c>
      <c r="E10" t="s">
        <v>119</v>
      </c>
      <c r="F10" s="1" t="s">
        <v>590</v>
      </c>
      <c r="G10" t="s">
        <v>591</v>
      </c>
      <c r="H10" t="s">
        <v>36</v>
      </c>
      <c r="I10">
        <v>3175</v>
      </c>
      <c r="J10" s="1" t="s">
        <v>43</v>
      </c>
      <c r="K10" s="1" t="s">
        <v>1003</v>
      </c>
      <c r="L10" t="s">
        <v>124</v>
      </c>
      <c r="M10" t="s">
        <v>125</v>
      </c>
      <c r="N10" t="s">
        <v>41</v>
      </c>
      <c r="O10">
        <v>3</v>
      </c>
      <c r="P10">
        <v>1</v>
      </c>
      <c r="Q10" s="1" t="s">
        <v>499</v>
      </c>
      <c r="R10" s="1" t="s">
        <v>1004</v>
      </c>
      <c r="S10" s="1" t="s">
        <v>1005</v>
      </c>
      <c r="T10" s="1" t="s">
        <v>1006</v>
      </c>
      <c r="U10" s="1" t="s">
        <v>1006</v>
      </c>
      <c r="V10">
        <v>2002</v>
      </c>
      <c r="W10" s="1" t="s">
        <v>1007</v>
      </c>
      <c r="X10" s="1" t="s">
        <v>67</v>
      </c>
      <c r="Y10" s="1" t="s">
        <v>210</v>
      </c>
      <c r="Z10" s="6">
        <v>2.6</v>
      </c>
      <c r="AB10">
        <v>3</v>
      </c>
      <c r="AD10" s="5">
        <v>11.9</v>
      </c>
      <c r="AE10" s="1" t="s">
        <v>279</v>
      </c>
      <c r="AF10" s="2">
        <v>1.387</v>
      </c>
      <c r="AG10" s="5">
        <v>16.510000000000002</v>
      </c>
      <c r="AH10" s="1" t="s">
        <v>54</v>
      </c>
      <c r="AI10" s="1" t="s">
        <v>54</v>
      </c>
      <c r="AJ10" s="1" t="s">
        <v>244</v>
      </c>
      <c r="AL10" s="1" t="s">
        <v>291</v>
      </c>
      <c r="AM10" s="1" t="s">
        <v>944</v>
      </c>
      <c r="AN10" s="1" t="s">
        <v>54</v>
      </c>
    </row>
    <row r="11" spans="1:40" x14ac:dyDescent="0.3">
      <c r="A11">
        <v>900129396</v>
      </c>
      <c r="B11">
        <v>21</v>
      </c>
      <c r="C11" t="s">
        <v>955</v>
      </c>
      <c r="D11" s="1" t="s">
        <v>118</v>
      </c>
      <c r="E11" t="s">
        <v>119</v>
      </c>
      <c r="F11" s="1" t="s">
        <v>590</v>
      </c>
      <c r="G11" t="s">
        <v>591</v>
      </c>
      <c r="H11" t="s">
        <v>36</v>
      </c>
      <c r="I11">
        <v>3175</v>
      </c>
      <c r="J11" s="1" t="s">
        <v>43</v>
      </c>
      <c r="K11" s="1" t="s">
        <v>1003</v>
      </c>
      <c r="L11" t="s">
        <v>124</v>
      </c>
      <c r="M11" t="s">
        <v>125</v>
      </c>
      <c r="N11" t="s">
        <v>41</v>
      </c>
      <c r="O11">
        <v>4</v>
      </c>
      <c r="P11">
        <v>1</v>
      </c>
      <c r="Q11" s="1" t="s">
        <v>499</v>
      </c>
      <c r="R11" s="1" t="s">
        <v>1008</v>
      </c>
      <c r="S11" s="1" t="s">
        <v>1009</v>
      </c>
      <c r="T11" s="1" t="s">
        <v>1010</v>
      </c>
      <c r="U11" s="1" t="s">
        <v>1010</v>
      </c>
      <c r="V11">
        <v>2003</v>
      </c>
      <c r="W11" s="1" t="s">
        <v>1011</v>
      </c>
      <c r="X11" s="1" t="s">
        <v>67</v>
      </c>
      <c r="Y11" s="1" t="s">
        <v>210</v>
      </c>
      <c r="Z11" s="6">
        <v>2</v>
      </c>
      <c r="AC11">
        <v>1</v>
      </c>
      <c r="AD11" s="5">
        <v>9.6999999999999993</v>
      </c>
      <c r="AE11" s="1" t="s">
        <v>260</v>
      </c>
      <c r="AF11" s="2">
        <v>3.9849999999999999</v>
      </c>
      <c r="AG11" s="5">
        <v>38.65</v>
      </c>
      <c r="AH11" s="1" t="s">
        <v>54</v>
      </c>
      <c r="AI11" s="1" t="s">
        <v>54</v>
      </c>
      <c r="AJ11" s="1" t="s">
        <v>244</v>
      </c>
      <c r="AL11" s="1" t="s">
        <v>122</v>
      </c>
      <c r="AM11" s="1" t="s">
        <v>944</v>
      </c>
      <c r="AN11" s="1" t="s">
        <v>54</v>
      </c>
    </row>
    <row r="12" spans="1:40" x14ac:dyDescent="0.3">
      <c r="A12">
        <v>900129398</v>
      </c>
      <c r="B12">
        <v>21</v>
      </c>
      <c r="C12" t="s">
        <v>955</v>
      </c>
      <c r="D12" s="1" t="s">
        <v>118</v>
      </c>
      <c r="E12" t="s">
        <v>119</v>
      </c>
      <c r="F12" s="1" t="s">
        <v>590</v>
      </c>
      <c r="G12" t="s">
        <v>591</v>
      </c>
      <c r="H12" t="s">
        <v>36</v>
      </c>
      <c r="I12">
        <v>3175</v>
      </c>
      <c r="J12" s="1" t="s">
        <v>43</v>
      </c>
      <c r="K12" s="1" t="s">
        <v>1003</v>
      </c>
      <c r="L12" t="s">
        <v>124</v>
      </c>
      <c r="M12" t="s">
        <v>125</v>
      </c>
      <c r="N12" t="s">
        <v>41</v>
      </c>
      <c r="O12">
        <v>5</v>
      </c>
      <c r="P12">
        <v>1</v>
      </c>
      <c r="Q12" s="1" t="s">
        <v>499</v>
      </c>
      <c r="R12" s="1" t="s">
        <v>1012</v>
      </c>
      <c r="S12" s="1" t="s">
        <v>1013</v>
      </c>
      <c r="T12" s="1" t="s">
        <v>1014</v>
      </c>
      <c r="U12" s="1" t="s">
        <v>1014</v>
      </c>
      <c r="V12">
        <v>2003</v>
      </c>
      <c r="W12" s="1" t="s">
        <v>1015</v>
      </c>
      <c r="X12" s="1" t="s">
        <v>67</v>
      </c>
      <c r="Y12" s="1" t="s">
        <v>210</v>
      </c>
      <c r="Z12" s="6">
        <v>8.8000000000000007</v>
      </c>
      <c r="AB12">
        <v>20</v>
      </c>
      <c r="AD12" s="5">
        <v>33.9</v>
      </c>
      <c r="AE12" s="1" t="s">
        <v>260</v>
      </c>
      <c r="AF12" s="2">
        <v>3.9849999999999999</v>
      </c>
      <c r="AG12" s="5">
        <v>135.09</v>
      </c>
      <c r="AH12" s="1" t="s">
        <v>54</v>
      </c>
      <c r="AI12" s="1" t="s">
        <v>54</v>
      </c>
      <c r="AJ12" s="1" t="s">
        <v>244</v>
      </c>
      <c r="AL12" s="1" t="s">
        <v>391</v>
      </c>
      <c r="AM12" s="1" t="s">
        <v>944</v>
      </c>
      <c r="AN12" s="1" t="s">
        <v>54</v>
      </c>
    </row>
    <row r="13" spans="1:40" x14ac:dyDescent="0.3">
      <c r="A13">
        <v>900130108</v>
      </c>
      <c r="B13">
        <v>21</v>
      </c>
      <c r="C13" t="s">
        <v>955</v>
      </c>
      <c r="D13" s="1" t="s">
        <v>32</v>
      </c>
      <c r="E13" t="s">
        <v>33</v>
      </c>
      <c r="F13" s="1" t="s">
        <v>34</v>
      </c>
      <c r="G13" t="s">
        <v>35</v>
      </c>
      <c r="H13" t="s">
        <v>36</v>
      </c>
      <c r="I13">
        <v>1902</v>
      </c>
      <c r="J13" s="1" t="s">
        <v>37</v>
      </c>
      <c r="K13" s="1" t="s">
        <v>1016</v>
      </c>
      <c r="L13" t="s">
        <v>39</v>
      </c>
      <c r="M13" t="s">
        <v>40</v>
      </c>
      <c r="N13" t="s">
        <v>41</v>
      </c>
      <c r="O13">
        <v>1</v>
      </c>
      <c r="P13">
        <v>1</v>
      </c>
      <c r="Q13" s="1" t="s">
        <v>417</v>
      </c>
      <c r="R13" s="1" t="s">
        <v>1017</v>
      </c>
      <c r="S13" s="1" t="s">
        <v>1018</v>
      </c>
      <c r="T13" s="1" t="s">
        <v>1018</v>
      </c>
      <c r="U13" s="1" t="s">
        <v>1018</v>
      </c>
      <c r="V13">
        <v>2013</v>
      </c>
      <c r="W13" s="1" t="s">
        <v>1019</v>
      </c>
      <c r="X13" s="1" t="s">
        <v>289</v>
      </c>
      <c r="Y13" s="1" t="s">
        <v>210</v>
      </c>
      <c r="AB13">
        <v>1</v>
      </c>
      <c r="AC13">
        <v>13</v>
      </c>
      <c r="AD13" s="5">
        <v>69.099999999999994</v>
      </c>
      <c r="AE13" s="1" t="s">
        <v>260</v>
      </c>
      <c r="AF13" s="2">
        <v>3.9849999999999999</v>
      </c>
      <c r="AG13" s="5">
        <v>275.36</v>
      </c>
      <c r="AH13" s="1" t="s">
        <v>54</v>
      </c>
      <c r="AI13" s="1" t="s">
        <v>54</v>
      </c>
      <c r="AJ13" s="1" t="s">
        <v>244</v>
      </c>
      <c r="AL13" s="1" t="s">
        <v>43</v>
      </c>
      <c r="AM13" s="1" t="s">
        <v>944</v>
      </c>
      <c r="AN13" s="1" t="s">
        <v>54</v>
      </c>
    </row>
    <row r="14" spans="1:40" x14ac:dyDescent="0.3">
      <c r="A14">
        <v>900140539</v>
      </c>
      <c r="B14">
        <v>21</v>
      </c>
      <c r="C14" t="s">
        <v>955</v>
      </c>
      <c r="D14" s="1" t="s">
        <v>232</v>
      </c>
      <c r="E14" t="s">
        <v>233</v>
      </c>
      <c r="F14" s="1" t="s">
        <v>234</v>
      </c>
      <c r="G14" t="s">
        <v>235</v>
      </c>
      <c r="H14" t="s">
        <v>36</v>
      </c>
      <c r="I14">
        <v>3658</v>
      </c>
      <c r="J14" s="1" t="s">
        <v>37</v>
      </c>
      <c r="K14" s="1" t="s">
        <v>1020</v>
      </c>
      <c r="L14" t="s">
        <v>62</v>
      </c>
      <c r="M14" t="s">
        <v>63</v>
      </c>
      <c r="N14" t="s">
        <v>41</v>
      </c>
      <c r="O14">
        <v>15</v>
      </c>
      <c r="P14">
        <v>1</v>
      </c>
      <c r="Q14" s="1" t="s">
        <v>417</v>
      </c>
      <c r="R14" s="1" t="s">
        <v>1021</v>
      </c>
      <c r="S14" s="1" t="s">
        <v>1022</v>
      </c>
      <c r="T14" s="1" t="s">
        <v>1023</v>
      </c>
      <c r="U14" s="1" t="s">
        <v>1024</v>
      </c>
      <c r="V14">
        <v>2020</v>
      </c>
      <c r="X14" s="1" t="s">
        <v>289</v>
      </c>
      <c r="Y14" s="1" t="s">
        <v>210</v>
      </c>
      <c r="AB14">
        <v>1</v>
      </c>
      <c r="AC14">
        <v>1</v>
      </c>
      <c r="AD14" s="5">
        <v>2.9</v>
      </c>
      <c r="AE14" s="1" t="s">
        <v>211</v>
      </c>
      <c r="AF14" s="2">
        <v>1.43</v>
      </c>
      <c r="AG14" s="5">
        <v>4.1500000000000004</v>
      </c>
      <c r="AH14" s="1" t="s">
        <v>54</v>
      </c>
      <c r="AI14" s="1" t="s">
        <v>54</v>
      </c>
      <c r="AJ14" s="1" t="s">
        <v>244</v>
      </c>
      <c r="AL14" s="1" t="s">
        <v>534</v>
      </c>
      <c r="AM14" s="1" t="s">
        <v>944</v>
      </c>
      <c r="AN14" s="1" t="s">
        <v>54</v>
      </c>
    </row>
    <row r="15" spans="1:40" x14ac:dyDescent="0.3">
      <c r="A15">
        <v>900140558</v>
      </c>
      <c r="B15">
        <v>21</v>
      </c>
      <c r="C15" t="s">
        <v>955</v>
      </c>
      <c r="D15" s="1" t="s">
        <v>385</v>
      </c>
      <c r="E15" t="s">
        <v>386</v>
      </c>
      <c r="F15" s="1" t="s">
        <v>73</v>
      </c>
      <c r="G15" t="s">
        <v>387</v>
      </c>
      <c r="H15" t="s">
        <v>36</v>
      </c>
      <c r="I15">
        <v>3035</v>
      </c>
      <c r="J15" s="1" t="s">
        <v>43</v>
      </c>
      <c r="K15" s="1" t="s">
        <v>388</v>
      </c>
      <c r="L15" t="s">
        <v>389</v>
      </c>
      <c r="M15" t="s">
        <v>390</v>
      </c>
      <c r="N15" t="s">
        <v>41</v>
      </c>
      <c r="O15">
        <v>9</v>
      </c>
      <c r="P15">
        <v>1</v>
      </c>
      <c r="Q15" s="1" t="s">
        <v>292</v>
      </c>
      <c r="R15" s="1" t="s">
        <v>500</v>
      </c>
      <c r="S15" s="1" t="s">
        <v>1025</v>
      </c>
      <c r="T15" s="1" t="s">
        <v>1026</v>
      </c>
      <c r="U15" s="1" t="s">
        <v>1026</v>
      </c>
      <c r="V15">
        <v>2003</v>
      </c>
      <c r="W15" s="1" t="s">
        <v>1027</v>
      </c>
      <c r="X15" s="1" t="s">
        <v>289</v>
      </c>
      <c r="Y15" s="1" t="s">
        <v>210</v>
      </c>
      <c r="Z15" s="6">
        <v>1.7</v>
      </c>
      <c r="AD15" s="5">
        <v>3.3</v>
      </c>
      <c r="AE15" s="1" t="s">
        <v>211</v>
      </c>
      <c r="AF15" s="2">
        <v>1.43</v>
      </c>
      <c r="AG15" s="5">
        <v>4.72</v>
      </c>
      <c r="AH15" s="1" t="s">
        <v>54</v>
      </c>
      <c r="AI15" s="1" t="s">
        <v>54</v>
      </c>
      <c r="AJ15" s="1" t="s">
        <v>244</v>
      </c>
      <c r="AL15" s="1" t="s">
        <v>405</v>
      </c>
      <c r="AM15" s="1" t="s">
        <v>944</v>
      </c>
      <c r="AN15" s="1" t="s">
        <v>54</v>
      </c>
    </row>
    <row r="16" spans="1:40" x14ac:dyDescent="0.3">
      <c r="A16">
        <v>900140559</v>
      </c>
      <c r="B16">
        <v>21</v>
      </c>
      <c r="C16" t="s">
        <v>955</v>
      </c>
      <c r="D16" s="1" t="s">
        <v>32</v>
      </c>
      <c r="E16" t="s">
        <v>33</v>
      </c>
      <c r="F16" s="1" t="s">
        <v>34</v>
      </c>
      <c r="G16" t="s">
        <v>35</v>
      </c>
      <c r="H16" t="s">
        <v>36</v>
      </c>
      <c r="I16">
        <v>1902</v>
      </c>
      <c r="J16" s="1" t="s">
        <v>37</v>
      </c>
      <c r="K16" s="1" t="s">
        <v>1028</v>
      </c>
      <c r="L16" t="s">
        <v>39</v>
      </c>
      <c r="M16" t="s">
        <v>40</v>
      </c>
      <c r="N16" t="s">
        <v>41</v>
      </c>
      <c r="O16">
        <v>2</v>
      </c>
      <c r="P16">
        <v>1</v>
      </c>
      <c r="Q16" s="1" t="s">
        <v>417</v>
      </c>
      <c r="R16" s="1" t="s">
        <v>1029</v>
      </c>
      <c r="S16" s="1" t="s">
        <v>1030</v>
      </c>
      <c r="T16" s="1" t="s">
        <v>1030</v>
      </c>
      <c r="U16" s="1" t="s">
        <v>1030</v>
      </c>
      <c r="V16">
        <v>2012</v>
      </c>
      <c r="W16" s="1" t="s">
        <v>1031</v>
      </c>
      <c r="X16" s="1" t="s">
        <v>289</v>
      </c>
      <c r="Y16" s="1" t="s">
        <v>210</v>
      </c>
      <c r="AB16">
        <v>1</v>
      </c>
      <c r="AC16">
        <v>1</v>
      </c>
      <c r="AD16" s="5">
        <v>60.1</v>
      </c>
      <c r="AE16" s="1" t="s">
        <v>260</v>
      </c>
      <c r="AF16" s="2">
        <v>3.9849999999999999</v>
      </c>
      <c r="AG16" s="5">
        <v>239.5</v>
      </c>
      <c r="AH16" s="1" t="s">
        <v>54</v>
      </c>
      <c r="AI16" s="1" t="s">
        <v>54</v>
      </c>
      <c r="AJ16" s="1" t="s">
        <v>244</v>
      </c>
      <c r="AL16" s="1" t="s">
        <v>42</v>
      </c>
      <c r="AM16" s="1" t="s">
        <v>944</v>
      </c>
      <c r="AN16" s="1" t="s">
        <v>54</v>
      </c>
    </row>
    <row r="17" spans="1:40" x14ac:dyDescent="0.3">
      <c r="A17">
        <v>900140560</v>
      </c>
      <c r="B17">
        <v>21</v>
      </c>
      <c r="C17" t="s">
        <v>955</v>
      </c>
      <c r="D17" s="1" t="s">
        <v>153</v>
      </c>
      <c r="E17" t="s">
        <v>154</v>
      </c>
      <c r="F17" s="1" t="s">
        <v>565</v>
      </c>
      <c r="G17" t="s">
        <v>566</v>
      </c>
      <c r="H17" t="s">
        <v>36</v>
      </c>
      <c r="I17">
        <v>3125</v>
      </c>
      <c r="J17" s="1" t="s">
        <v>43</v>
      </c>
      <c r="K17" s="1" t="s">
        <v>1032</v>
      </c>
      <c r="L17" t="s">
        <v>113</v>
      </c>
      <c r="M17" t="s">
        <v>114</v>
      </c>
      <c r="N17" t="s">
        <v>41</v>
      </c>
      <c r="O17">
        <v>1</v>
      </c>
      <c r="P17">
        <v>1</v>
      </c>
      <c r="Q17" s="1" t="s">
        <v>332</v>
      </c>
      <c r="R17" s="1" t="s">
        <v>1033</v>
      </c>
      <c r="S17" s="1" t="s">
        <v>1034</v>
      </c>
      <c r="T17" s="1" t="s">
        <v>1035</v>
      </c>
      <c r="U17" s="1" t="s">
        <v>1036</v>
      </c>
      <c r="V17">
        <v>2018</v>
      </c>
      <c r="W17" s="1" t="s">
        <v>1037</v>
      </c>
      <c r="X17" s="1" t="s">
        <v>228</v>
      </c>
      <c r="Y17" s="1" t="s">
        <v>210</v>
      </c>
      <c r="AB17">
        <v>1</v>
      </c>
      <c r="AC17">
        <v>8</v>
      </c>
      <c r="AD17" s="5">
        <v>10.5</v>
      </c>
      <c r="AE17" s="1" t="s">
        <v>279</v>
      </c>
      <c r="AF17" s="2">
        <v>1.387</v>
      </c>
      <c r="AG17" s="5">
        <v>14.56</v>
      </c>
      <c r="AH17" s="1" t="s">
        <v>54</v>
      </c>
      <c r="AI17" s="1" t="s">
        <v>54</v>
      </c>
      <c r="AJ17" s="1" t="s">
        <v>244</v>
      </c>
      <c r="AK17" s="1" t="s">
        <v>861</v>
      </c>
      <c r="AL17" s="1" t="s">
        <v>43</v>
      </c>
      <c r="AM17" s="1" t="s">
        <v>944</v>
      </c>
      <c r="AN17" s="1" t="s">
        <v>54</v>
      </c>
    </row>
    <row r="18" spans="1:40" x14ac:dyDescent="0.3">
      <c r="A18">
        <v>900140567</v>
      </c>
      <c r="B18">
        <v>21</v>
      </c>
      <c r="C18" t="s">
        <v>955</v>
      </c>
      <c r="D18" s="1" t="s">
        <v>1038</v>
      </c>
      <c r="E18" t="s">
        <v>1039</v>
      </c>
      <c r="F18" s="1" t="s">
        <v>1040</v>
      </c>
      <c r="G18" t="s">
        <v>1041</v>
      </c>
      <c r="H18" t="s">
        <v>36</v>
      </c>
      <c r="I18">
        <v>1366</v>
      </c>
      <c r="J18" s="1" t="s">
        <v>43</v>
      </c>
      <c r="K18" s="1" t="s">
        <v>836</v>
      </c>
      <c r="L18" t="s">
        <v>113</v>
      </c>
      <c r="M18" t="s">
        <v>114</v>
      </c>
      <c r="N18" t="s">
        <v>41</v>
      </c>
      <c r="O18">
        <v>2</v>
      </c>
      <c r="P18">
        <v>1</v>
      </c>
      <c r="Q18" s="1" t="s">
        <v>1042</v>
      </c>
      <c r="R18" s="1" t="s">
        <v>1043</v>
      </c>
      <c r="S18" s="1" t="s">
        <v>1044</v>
      </c>
      <c r="T18" s="1" t="s">
        <v>1045</v>
      </c>
      <c r="U18" s="1" t="s">
        <v>1046</v>
      </c>
      <c r="V18">
        <v>1993</v>
      </c>
      <c r="W18" s="1" t="s">
        <v>1047</v>
      </c>
      <c r="X18" s="1" t="s">
        <v>228</v>
      </c>
      <c r="Y18" s="1" t="s">
        <v>210</v>
      </c>
      <c r="Z18" s="6">
        <v>0.7</v>
      </c>
      <c r="AC18">
        <v>1</v>
      </c>
      <c r="AD18" s="5">
        <v>0.85</v>
      </c>
      <c r="AE18" s="1" t="s">
        <v>211</v>
      </c>
      <c r="AF18" s="2">
        <v>1.43</v>
      </c>
      <c r="AG18" s="5">
        <v>1.22</v>
      </c>
      <c r="AH18" s="1" t="s">
        <v>54</v>
      </c>
      <c r="AI18" s="1" t="s">
        <v>54</v>
      </c>
      <c r="AJ18" s="1" t="s">
        <v>244</v>
      </c>
      <c r="AL18" s="1" t="s">
        <v>42</v>
      </c>
      <c r="AM18" s="1" t="s">
        <v>944</v>
      </c>
      <c r="AN18" s="1" t="s">
        <v>54</v>
      </c>
    </row>
    <row r="19" spans="1:40" x14ac:dyDescent="0.3">
      <c r="A19">
        <v>900140570</v>
      </c>
      <c r="B19">
        <v>21</v>
      </c>
      <c r="C19" t="s">
        <v>955</v>
      </c>
      <c r="D19" s="1" t="s">
        <v>1038</v>
      </c>
      <c r="E19" t="s">
        <v>1039</v>
      </c>
      <c r="F19" s="1" t="s">
        <v>1040</v>
      </c>
      <c r="G19" t="s">
        <v>1041</v>
      </c>
      <c r="H19" t="s">
        <v>36</v>
      </c>
      <c r="I19">
        <v>1366</v>
      </c>
      <c r="J19" s="1" t="s">
        <v>43</v>
      </c>
      <c r="K19" s="1" t="s">
        <v>836</v>
      </c>
      <c r="L19" t="s">
        <v>113</v>
      </c>
      <c r="M19" t="s">
        <v>114</v>
      </c>
      <c r="N19" t="s">
        <v>41</v>
      </c>
      <c r="O19">
        <v>3</v>
      </c>
      <c r="P19">
        <v>1</v>
      </c>
      <c r="Q19" s="1" t="s">
        <v>1042</v>
      </c>
      <c r="R19" s="1" t="s">
        <v>1048</v>
      </c>
      <c r="S19" s="1" t="s">
        <v>1049</v>
      </c>
      <c r="T19" s="1" t="s">
        <v>1050</v>
      </c>
      <c r="U19" s="1" t="s">
        <v>1051</v>
      </c>
      <c r="V19">
        <v>1999</v>
      </c>
      <c r="W19" s="1" t="s">
        <v>1052</v>
      </c>
      <c r="X19" s="1" t="s">
        <v>228</v>
      </c>
      <c r="Y19" s="1" t="s">
        <v>210</v>
      </c>
      <c r="Z19" s="6">
        <v>3.8</v>
      </c>
      <c r="AC19">
        <v>1</v>
      </c>
      <c r="AD19" s="5">
        <v>2.95</v>
      </c>
      <c r="AE19" s="1" t="s">
        <v>211</v>
      </c>
      <c r="AF19" s="2">
        <v>1.43</v>
      </c>
      <c r="AG19" s="5">
        <v>4.22</v>
      </c>
      <c r="AH19" s="1" t="s">
        <v>54</v>
      </c>
      <c r="AI19" s="1" t="s">
        <v>54</v>
      </c>
      <c r="AJ19" s="1" t="s">
        <v>244</v>
      </c>
      <c r="AL19" s="1" t="s">
        <v>291</v>
      </c>
      <c r="AM19" s="1" t="s">
        <v>944</v>
      </c>
      <c r="AN19" s="1" t="s">
        <v>54</v>
      </c>
    </row>
    <row r="20" spans="1:40" x14ac:dyDescent="0.3">
      <c r="A20">
        <v>900140572</v>
      </c>
      <c r="B20">
        <v>21</v>
      </c>
      <c r="C20" t="s">
        <v>955</v>
      </c>
      <c r="D20" s="1" t="s">
        <v>1038</v>
      </c>
      <c r="E20" t="s">
        <v>1039</v>
      </c>
      <c r="F20" s="1" t="s">
        <v>1040</v>
      </c>
      <c r="G20" t="s">
        <v>1041</v>
      </c>
      <c r="H20" t="s">
        <v>36</v>
      </c>
      <c r="I20">
        <v>1366</v>
      </c>
      <c r="J20" s="1" t="s">
        <v>43</v>
      </c>
      <c r="K20" s="1" t="s">
        <v>836</v>
      </c>
      <c r="L20" t="s">
        <v>113</v>
      </c>
      <c r="M20" t="s">
        <v>114</v>
      </c>
      <c r="N20" t="s">
        <v>41</v>
      </c>
      <c r="O20">
        <v>4</v>
      </c>
      <c r="P20">
        <v>1</v>
      </c>
      <c r="Q20" s="1" t="s">
        <v>223</v>
      </c>
      <c r="R20" s="1" t="s">
        <v>883</v>
      </c>
      <c r="S20" s="1" t="s">
        <v>1053</v>
      </c>
      <c r="T20" s="1" t="s">
        <v>1054</v>
      </c>
      <c r="U20" s="1" t="s">
        <v>1055</v>
      </c>
      <c r="V20">
        <v>2000</v>
      </c>
      <c r="W20" s="1" t="s">
        <v>1056</v>
      </c>
      <c r="X20" s="1" t="s">
        <v>228</v>
      </c>
      <c r="Y20" s="1" t="s">
        <v>210</v>
      </c>
      <c r="Z20" s="6">
        <v>0.9</v>
      </c>
      <c r="AC20">
        <v>1</v>
      </c>
      <c r="AD20" s="5">
        <v>2.2999999999999998</v>
      </c>
      <c r="AE20" s="1" t="s">
        <v>230</v>
      </c>
      <c r="AF20" s="2">
        <v>3.9220000000000002</v>
      </c>
      <c r="AG20" s="5">
        <v>9.02</v>
      </c>
      <c r="AH20" s="1" t="s">
        <v>54</v>
      </c>
      <c r="AI20" s="1" t="s">
        <v>54</v>
      </c>
      <c r="AJ20" s="1" t="s">
        <v>244</v>
      </c>
      <c r="AL20" s="1" t="s">
        <v>122</v>
      </c>
      <c r="AM20" s="1" t="s">
        <v>944</v>
      </c>
      <c r="AN20" s="1" t="s">
        <v>54</v>
      </c>
    </row>
    <row r="21" spans="1:40" x14ac:dyDescent="0.3">
      <c r="A21">
        <v>900140573</v>
      </c>
      <c r="B21">
        <v>21</v>
      </c>
      <c r="C21" t="s">
        <v>955</v>
      </c>
      <c r="D21" s="1" t="s">
        <v>1038</v>
      </c>
      <c r="E21" t="s">
        <v>1039</v>
      </c>
      <c r="F21" s="1" t="s">
        <v>1040</v>
      </c>
      <c r="G21" t="s">
        <v>1041</v>
      </c>
      <c r="H21" t="s">
        <v>36</v>
      </c>
      <c r="I21">
        <v>1366</v>
      </c>
      <c r="J21" s="1" t="s">
        <v>43</v>
      </c>
      <c r="K21" s="1" t="s">
        <v>836</v>
      </c>
      <c r="L21" t="s">
        <v>113</v>
      </c>
      <c r="M21" t="s">
        <v>114</v>
      </c>
      <c r="N21" t="s">
        <v>41</v>
      </c>
      <c r="O21">
        <v>5</v>
      </c>
      <c r="P21">
        <v>1</v>
      </c>
      <c r="Q21" s="1" t="s">
        <v>223</v>
      </c>
      <c r="R21" s="1" t="s">
        <v>1112</v>
      </c>
      <c r="S21" s="1" t="s">
        <v>1057</v>
      </c>
      <c r="T21" s="1" t="s">
        <v>1058</v>
      </c>
      <c r="U21" s="1" t="s">
        <v>1059</v>
      </c>
      <c r="V21">
        <v>2000</v>
      </c>
      <c r="W21" s="1" t="s">
        <v>1060</v>
      </c>
      <c r="X21" s="1" t="s">
        <v>228</v>
      </c>
      <c r="Y21" s="1" t="s">
        <v>210</v>
      </c>
      <c r="Z21" s="6">
        <v>1.7</v>
      </c>
      <c r="AC21">
        <v>1</v>
      </c>
      <c r="AD21" s="5">
        <v>3.8</v>
      </c>
      <c r="AE21" s="1" t="s">
        <v>260</v>
      </c>
      <c r="AF21" s="2">
        <v>3.9849999999999999</v>
      </c>
      <c r="AG21" s="5">
        <v>15.14</v>
      </c>
      <c r="AH21" s="1" t="s">
        <v>54</v>
      </c>
      <c r="AI21" s="1" t="s">
        <v>54</v>
      </c>
      <c r="AJ21" s="1" t="s">
        <v>244</v>
      </c>
      <c r="AL21" s="1" t="s">
        <v>391</v>
      </c>
      <c r="AM21" s="1" t="s">
        <v>944</v>
      </c>
      <c r="AN21" s="1" t="s">
        <v>54</v>
      </c>
    </row>
    <row r="22" spans="1:40" x14ac:dyDescent="0.3">
      <c r="A22">
        <v>900140574</v>
      </c>
      <c r="B22">
        <v>21</v>
      </c>
      <c r="C22" t="s">
        <v>955</v>
      </c>
      <c r="D22" s="1" t="s">
        <v>1038</v>
      </c>
      <c r="E22" t="s">
        <v>1039</v>
      </c>
      <c r="F22" s="1" t="s">
        <v>1040</v>
      </c>
      <c r="G22" t="s">
        <v>1041</v>
      </c>
      <c r="H22" t="s">
        <v>36</v>
      </c>
      <c r="I22">
        <v>1366</v>
      </c>
      <c r="J22" s="1" t="s">
        <v>43</v>
      </c>
      <c r="K22" s="1" t="s">
        <v>836</v>
      </c>
      <c r="L22" t="s">
        <v>113</v>
      </c>
      <c r="M22" t="s">
        <v>114</v>
      </c>
      <c r="N22" t="s">
        <v>41</v>
      </c>
      <c r="O22">
        <v>6</v>
      </c>
      <c r="P22">
        <v>1</v>
      </c>
      <c r="Q22" s="1" t="s">
        <v>292</v>
      </c>
      <c r="R22" s="1" t="s">
        <v>1061</v>
      </c>
      <c r="S22" s="1" t="s">
        <v>1062</v>
      </c>
      <c r="T22" s="1" t="s">
        <v>1063</v>
      </c>
      <c r="U22" s="1" t="s">
        <v>1063</v>
      </c>
      <c r="V22">
        <v>2000</v>
      </c>
      <c r="W22" s="1" t="s">
        <v>1064</v>
      </c>
      <c r="X22" s="1" t="s">
        <v>228</v>
      </c>
      <c r="Y22" s="1" t="s">
        <v>210</v>
      </c>
      <c r="Z22" s="6">
        <v>0.9</v>
      </c>
      <c r="AC22">
        <v>1</v>
      </c>
      <c r="AD22" s="5">
        <v>0.91</v>
      </c>
      <c r="AE22" s="1" t="s">
        <v>279</v>
      </c>
      <c r="AF22" s="2">
        <v>1.387</v>
      </c>
      <c r="AG22" s="5">
        <v>1.26</v>
      </c>
      <c r="AH22" s="1" t="s">
        <v>54</v>
      </c>
      <c r="AI22" s="1" t="s">
        <v>54</v>
      </c>
      <c r="AJ22" s="1" t="s">
        <v>244</v>
      </c>
      <c r="AL22" s="1" t="s">
        <v>297</v>
      </c>
      <c r="AM22" s="1" t="s">
        <v>944</v>
      </c>
      <c r="AN22" s="1" t="s">
        <v>54</v>
      </c>
    </row>
    <row r="23" spans="1:40" x14ac:dyDescent="0.3">
      <c r="A23">
        <v>900140575</v>
      </c>
      <c r="B23">
        <v>21</v>
      </c>
      <c r="C23" t="s">
        <v>955</v>
      </c>
      <c r="D23" s="1" t="s">
        <v>1038</v>
      </c>
      <c r="E23" t="s">
        <v>1039</v>
      </c>
      <c r="F23" s="1" t="s">
        <v>1040</v>
      </c>
      <c r="G23" t="s">
        <v>1041</v>
      </c>
      <c r="H23" t="s">
        <v>36</v>
      </c>
      <c r="I23">
        <v>1366</v>
      </c>
      <c r="J23" s="1" t="s">
        <v>43</v>
      </c>
      <c r="K23" s="1" t="s">
        <v>836</v>
      </c>
      <c r="L23" t="s">
        <v>113</v>
      </c>
      <c r="M23" t="s">
        <v>114</v>
      </c>
      <c r="N23" t="s">
        <v>41</v>
      </c>
      <c r="O23">
        <v>7</v>
      </c>
      <c r="P23">
        <v>1</v>
      </c>
      <c r="Q23" s="1" t="s">
        <v>292</v>
      </c>
      <c r="R23" s="1" t="s">
        <v>223</v>
      </c>
      <c r="S23" s="1" t="s">
        <v>1065</v>
      </c>
      <c r="T23" s="1" t="s">
        <v>1066</v>
      </c>
      <c r="U23" s="1" t="s">
        <v>1066</v>
      </c>
      <c r="V23">
        <v>2002</v>
      </c>
      <c r="W23" s="1" t="s">
        <v>1067</v>
      </c>
      <c r="X23" s="1" t="s">
        <v>228</v>
      </c>
      <c r="Y23" s="1" t="s">
        <v>210</v>
      </c>
      <c r="Z23" s="6">
        <v>2.6</v>
      </c>
      <c r="AC23">
        <v>1</v>
      </c>
      <c r="AD23" s="5">
        <v>3.6</v>
      </c>
      <c r="AE23" s="1" t="s">
        <v>230</v>
      </c>
      <c r="AF23" s="2">
        <v>3.9220000000000002</v>
      </c>
      <c r="AG23" s="5">
        <v>14.12</v>
      </c>
      <c r="AH23" s="1" t="s">
        <v>54</v>
      </c>
      <c r="AI23" s="1" t="s">
        <v>54</v>
      </c>
      <c r="AJ23" s="1" t="s">
        <v>244</v>
      </c>
      <c r="AL23" s="1" t="s">
        <v>237</v>
      </c>
      <c r="AM23" s="1" t="s">
        <v>944</v>
      </c>
      <c r="AN23" s="1" t="s">
        <v>54</v>
      </c>
    </row>
    <row r="24" spans="1:40" x14ac:dyDescent="0.3">
      <c r="A24">
        <v>900140576</v>
      </c>
      <c r="B24">
        <v>21</v>
      </c>
      <c r="C24" t="s">
        <v>955</v>
      </c>
      <c r="D24" s="1" t="s">
        <v>169</v>
      </c>
      <c r="E24" t="s">
        <v>170</v>
      </c>
      <c r="F24" s="1" t="s">
        <v>171</v>
      </c>
      <c r="G24" t="s">
        <v>172</v>
      </c>
      <c r="H24" t="s">
        <v>36</v>
      </c>
      <c r="I24">
        <v>4662</v>
      </c>
      <c r="J24" s="1" t="s">
        <v>37</v>
      </c>
      <c r="K24" s="1" t="s">
        <v>1068</v>
      </c>
      <c r="L24" t="s">
        <v>113</v>
      </c>
      <c r="M24" t="s">
        <v>114</v>
      </c>
      <c r="N24" t="s">
        <v>41</v>
      </c>
      <c r="O24">
        <v>1</v>
      </c>
      <c r="P24">
        <v>1</v>
      </c>
      <c r="Q24" s="1" t="s">
        <v>711</v>
      </c>
      <c r="R24" s="1" t="s">
        <v>1069</v>
      </c>
      <c r="S24" s="1" t="s">
        <v>1070</v>
      </c>
      <c r="T24" s="1" t="s">
        <v>1071</v>
      </c>
      <c r="U24" s="1" t="s">
        <v>1071</v>
      </c>
      <c r="V24">
        <v>2018</v>
      </c>
      <c r="W24" s="1" t="s">
        <v>1072</v>
      </c>
      <c r="X24" s="1" t="s">
        <v>208</v>
      </c>
      <c r="Y24" s="1" t="s">
        <v>210</v>
      </c>
      <c r="Z24" s="6">
        <v>8.5</v>
      </c>
      <c r="AC24">
        <v>1</v>
      </c>
      <c r="AD24" s="5">
        <v>8.5</v>
      </c>
      <c r="AE24" s="1" t="s">
        <v>279</v>
      </c>
      <c r="AF24" s="2">
        <v>1.387</v>
      </c>
      <c r="AG24" s="5">
        <v>11.79</v>
      </c>
      <c r="AH24" s="1" t="s">
        <v>218</v>
      </c>
      <c r="AI24" s="1" t="s">
        <v>54</v>
      </c>
      <c r="AJ24" s="1" t="s">
        <v>244</v>
      </c>
      <c r="AL24" s="1" t="s">
        <v>43</v>
      </c>
      <c r="AM24" s="1" t="s">
        <v>944</v>
      </c>
      <c r="AN24" s="1" t="s">
        <v>54</v>
      </c>
    </row>
    <row r="25" spans="1:40" x14ac:dyDescent="0.3">
      <c r="A25">
        <v>900140577</v>
      </c>
      <c r="B25">
        <v>21</v>
      </c>
      <c r="C25" t="s">
        <v>955</v>
      </c>
      <c r="D25" s="1" t="s">
        <v>169</v>
      </c>
      <c r="E25" t="s">
        <v>170</v>
      </c>
      <c r="F25" s="1" t="s">
        <v>171</v>
      </c>
      <c r="G25" t="s">
        <v>172</v>
      </c>
      <c r="H25" t="s">
        <v>36</v>
      </c>
      <c r="I25">
        <v>4662</v>
      </c>
      <c r="J25" s="1" t="s">
        <v>37</v>
      </c>
      <c r="K25" s="1" t="s">
        <v>1068</v>
      </c>
      <c r="L25" t="s">
        <v>113</v>
      </c>
      <c r="M25" t="s">
        <v>114</v>
      </c>
      <c r="N25" t="s">
        <v>41</v>
      </c>
      <c r="O25">
        <v>2</v>
      </c>
      <c r="P25">
        <v>1</v>
      </c>
      <c r="Q25" s="1" t="s">
        <v>292</v>
      </c>
      <c r="R25" s="1" t="s">
        <v>1073</v>
      </c>
      <c r="S25" s="1" t="s">
        <v>1074</v>
      </c>
      <c r="T25" s="1" t="s">
        <v>1075</v>
      </c>
      <c r="U25" s="1" t="s">
        <v>1075</v>
      </c>
      <c r="V25">
        <v>2002</v>
      </c>
      <c r="W25" s="1" t="s">
        <v>1076</v>
      </c>
      <c r="X25" s="1" t="s">
        <v>272</v>
      </c>
      <c r="Y25" s="1" t="s">
        <v>210</v>
      </c>
      <c r="Z25" s="6">
        <v>1.7</v>
      </c>
      <c r="AC25">
        <v>1</v>
      </c>
      <c r="AD25" s="5">
        <v>2.8</v>
      </c>
      <c r="AE25" s="1" t="s">
        <v>260</v>
      </c>
      <c r="AF25" s="2">
        <v>3.9849999999999999</v>
      </c>
      <c r="AG25" s="5">
        <v>11.16</v>
      </c>
      <c r="AH25" s="1" t="s">
        <v>218</v>
      </c>
      <c r="AI25" s="1" t="s">
        <v>54</v>
      </c>
      <c r="AJ25" s="1" t="s">
        <v>244</v>
      </c>
      <c r="AK25" s="1" t="s">
        <v>629</v>
      </c>
      <c r="AL25" s="1" t="s">
        <v>42</v>
      </c>
      <c r="AM25" s="1" t="s">
        <v>944</v>
      </c>
      <c r="AN25" s="1" t="s">
        <v>54</v>
      </c>
    </row>
    <row r="26" spans="1:40" x14ac:dyDescent="0.3">
      <c r="A26">
        <v>900140578</v>
      </c>
      <c r="B26">
        <v>21</v>
      </c>
      <c r="C26" t="s">
        <v>955</v>
      </c>
      <c r="D26" s="1" t="s">
        <v>169</v>
      </c>
      <c r="E26" t="s">
        <v>170</v>
      </c>
      <c r="F26" s="1" t="s">
        <v>171</v>
      </c>
      <c r="G26" t="s">
        <v>172</v>
      </c>
      <c r="H26" t="s">
        <v>36</v>
      </c>
      <c r="I26">
        <v>4662</v>
      </c>
      <c r="J26" s="1" t="s">
        <v>37</v>
      </c>
      <c r="K26" s="1" t="s">
        <v>1068</v>
      </c>
      <c r="L26" t="s">
        <v>113</v>
      </c>
      <c r="M26" t="s">
        <v>114</v>
      </c>
      <c r="N26" t="s">
        <v>41</v>
      </c>
      <c r="O26">
        <v>3</v>
      </c>
      <c r="P26">
        <v>1</v>
      </c>
      <c r="Q26" s="1" t="s">
        <v>1077</v>
      </c>
      <c r="R26" s="1" t="s">
        <v>1078</v>
      </c>
      <c r="S26" s="1" t="s">
        <v>1079</v>
      </c>
      <c r="T26" s="1" t="s">
        <v>1080</v>
      </c>
      <c r="U26" s="1" t="s">
        <v>1080</v>
      </c>
      <c r="V26">
        <v>2006</v>
      </c>
      <c r="W26" s="1" t="s">
        <v>1081</v>
      </c>
      <c r="X26" s="1" t="s">
        <v>208</v>
      </c>
      <c r="Y26" s="1" t="s">
        <v>210</v>
      </c>
      <c r="Z26" s="6">
        <v>1.4</v>
      </c>
      <c r="AC26">
        <v>1</v>
      </c>
      <c r="AD26" s="5">
        <v>2.8</v>
      </c>
      <c r="AE26" s="1" t="s">
        <v>260</v>
      </c>
      <c r="AF26" s="2">
        <v>3.9849999999999999</v>
      </c>
      <c r="AG26" s="5">
        <v>11.16</v>
      </c>
      <c r="AH26" s="1" t="s">
        <v>218</v>
      </c>
      <c r="AI26" s="1" t="s">
        <v>54</v>
      </c>
      <c r="AJ26" s="1" t="s">
        <v>244</v>
      </c>
      <c r="AK26" s="1" t="s">
        <v>629</v>
      </c>
      <c r="AL26" s="1" t="s">
        <v>291</v>
      </c>
      <c r="AM26" s="1" t="s">
        <v>944</v>
      </c>
      <c r="AN26" s="1" t="s">
        <v>54</v>
      </c>
    </row>
    <row r="27" spans="1:40" x14ac:dyDescent="0.3">
      <c r="A27">
        <v>900140580</v>
      </c>
      <c r="B27">
        <v>21</v>
      </c>
      <c r="C27" t="s">
        <v>955</v>
      </c>
      <c r="D27" s="1" t="s">
        <v>169</v>
      </c>
      <c r="E27" t="s">
        <v>170</v>
      </c>
      <c r="F27" s="1" t="s">
        <v>171</v>
      </c>
      <c r="G27" t="s">
        <v>172</v>
      </c>
      <c r="H27" t="s">
        <v>36</v>
      </c>
      <c r="I27">
        <v>4662</v>
      </c>
      <c r="J27" s="1" t="s">
        <v>37</v>
      </c>
      <c r="K27" s="1" t="s">
        <v>1068</v>
      </c>
      <c r="L27" t="s">
        <v>113</v>
      </c>
      <c r="M27" t="s">
        <v>114</v>
      </c>
      <c r="N27" t="s">
        <v>41</v>
      </c>
      <c r="O27">
        <v>5</v>
      </c>
      <c r="P27">
        <v>1</v>
      </c>
      <c r="Q27" s="1" t="s">
        <v>694</v>
      </c>
      <c r="T27" s="1" t="s">
        <v>1113</v>
      </c>
      <c r="U27" s="1" t="s">
        <v>1114</v>
      </c>
      <c r="V27">
        <v>2011</v>
      </c>
      <c r="W27" s="1" t="s">
        <v>1082</v>
      </c>
      <c r="X27" s="1" t="s">
        <v>228</v>
      </c>
      <c r="Y27" s="1" t="s">
        <v>210</v>
      </c>
      <c r="Z27" s="6">
        <v>1.9</v>
      </c>
      <c r="AC27">
        <v>2</v>
      </c>
      <c r="AD27" s="5">
        <v>2.5</v>
      </c>
      <c r="AE27" s="1" t="s">
        <v>260</v>
      </c>
      <c r="AF27" s="2">
        <v>3.9849999999999999</v>
      </c>
      <c r="AG27" s="5">
        <v>9.9600000000000009</v>
      </c>
      <c r="AH27" s="1" t="s">
        <v>218</v>
      </c>
      <c r="AI27" s="1" t="s">
        <v>54</v>
      </c>
      <c r="AJ27" s="1" t="s">
        <v>244</v>
      </c>
      <c r="AL27" s="1" t="s">
        <v>391</v>
      </c>
      <c r="AM27" s="1" t="s">
        <v>944</v>
      </c>
      <c r="AN27" s="1" t="s">
        <v>54</v>
      </c>
    </row>
    <row r="28" spans="1:40" x14ac:dyDescent="0.3">
      <c r="A28">
        <v>900145810</v>
      </c>
      <c r="B28">
        <v>21</v>
      </c>
      <c r="C28" t="s">
        <v>955</v>
      </c>
      <c r="D28" s="1" t="s">
        <v>1038</v>
      </c>
      <c r="E28" t="s">
        <v>1039</v>
      </c>
      <c r="F28" s="1" t="s">
        <v>1040</v>
      </c>
      <c r="G28" t="s">
        <v>1041</v>
      </c>
      <c r="H28" t="s">
        <v>36</v>
      </c>
      <c r="I28">
        <v>1366</v>
      </c>
      <c r="J28" s="1" t="s">
        <v>43</v>
      </c>
      <c r="K28" s="1" t="s">
        <v>836</v>
      </c>
      <c r="L28" t="s">
        <v>113</v>
      </c>
      <c r="M28" t="s">
        <v>114</v>
      </c>
      <c r="N28" t="s">
        <v>41</v>
      </c>
      <c r="O28">
        <v>8</v>
      </c>
      <c r="P28">
        <v>1</v>
      </c>
      <c r="Q28" s="1" t="s">
        <v>332</v>
      </c>
      <c r="R28" s="1" t="s">
        <v>1033</v>
      </c>
      <c r="S28" s="1" t="s">
        <v>1083</v>
      </c>
      <c r="T28" s="1" t="s">
        <v>1084</v>
      </c>
      <c r="V28">
        <v>2000</v>
      </c>
      <c r="W28" s="1" t="s">
        <v>1085</v>
      </c>
      <c r="X28" s="1" t="s">
        <v>228</v>
      </c>
      <c r="Y28" s="1" t="s">
        <v>210</v>
      </c>
      <c r="Z28" s="6">
        <v>7.6</v>
      </c>
      <c r="AD28" s="5">
        <v>10</v>
      </c>
      <c r="AE28" s="1" t="s">
        <v>279</v>
      </c>
      <c r="AF28" s="2">
        <v>1.387</v>
      </c>
      <c r="AG28" s="5">
        <v>13.87</v>
      </c>
      <c r="AH28" s="1" t="s">
        <v>54</v>
      </c>
      <c r="AI28" s="1" t="s">
        <v>54</v>
      </c>
      <c r="AJ28" s="1" t="s">
        <v>244</v>
      </c>
      <c r="AL28" s="1" t="s">
        <v>462</v>
      </c>
      <c r="AM28" s="1" t="s">
        <v>944</v>
      </c>
      <c r="AN28" s="1" t="s">
        <v>54</v>
      </c>
    </row>
    <row r="29" spans="1:40" x14ac:dyDescent="0.3">
      <c r="A29">
        <v>900145811</v>
      </c>
      <c r="B29">
        <v>21</v>
      </c>
      <c r="C29" t="s">
        <v>955</v>
      </c>
      <c r="D29" s="1" t="s">
        <v>128</v>
      </c>
      <c r="E29" t="s">
        <v>129</v>
      </c>
      <c r="F29" s="1" t="s">
        <v>956</v>
      </c>
      <c r="G29" t="s">
        <v>957</v>
      </c>
      <c r="H29" t="s">
        <v>165</v>
      </c>
      <c r="I29">
        <v>4609</v>
      </c>
      <c r="J29" s="1" t="s">
        <v>37</v>
      </c>
      <c r="K29" s="1" t="s">
        <v>762</v>
      </c>
      <c r="L29" t="s">
        <v>124</v>
      </c>
      <c r="M29" t="s">
        <v>125</v>
      </c>
      <c r="N29" t="s">
        <v>41</v>
      </c>
      <c r="O29">
        <v>1</v>
      </c>
      <c r="P29">
        <v>1</v>
      </c>
      <c r="Q29" s="1" t="s">
        <v>1086</v>
      </c>
      <c r="R29" s="1" t="s">
        <v>1087</v>
      </c>
      <c r="S29" s="1" t="s">
        <v>1088</v>
      </c>
      <c r="T29" s="1" t="s">
        <v>1089</v>
      </c>
      <c r="V29">
        <v>2007</v>
      </c>
      <c r="W29" s="1" t="s">
        <v>1090</v>
      </c>
      <c r="X29" s="1" t="s">
        <v>289</v>
      </c>
      <c r="Y29" s="1" t="s">
        <v>210</v>
      </c>
      <c r="Z29" s="6">
        <v>4.5999999999999996</v>
      </c>
      <c r="AC29">
        <v>2</v>
      </c>
      <c r="AD29" s="5">
        <v>8.5</v>
      </c>
      <c r="AE29" s="1" t="s">
        <v>831</v>
      </c>
      <c r="AF29" s="2">
        <v>2.141</v>
      </c>
      <c r="AG29" s="5">
        <v>18.2</v>
      </c>
      <c r="AH29" s="1" t="s">
        <v>54</v>
      </c>
      <c r="AI29" s="1" t="s">
        <v>54</v>
      </c>
      <c r="AJ29" s="1" t="s">
        <v>244</v>
      </c>
      <c r="AL29" s="1" t="s">
        <v>43</v>
      </c>
      <c r="AM29" s="1" t="s">
        <v>944</v>
      </c>
      <c r="AN29" s="1" t="s">
        <v>54</v>
      </c>
    </row>
    <row r="30" spans="1:40" x14ac:dyDescent="0.3">
      <c r="A30">
        <v>900145812</v>
      </c>
      <c r="B30">
        <v>21</v>
      </c>
      <c r="C30" t="s">
        <v>955</v>
      </c>
      <c r="D30" s="1" t="s">
        <v>76</v>
      </c>
      <c r="E30" t="s">
        <v>77</v>
      </c>
      <c r="F30" s="1" t="s">
        <v>335</v>
      </c>
      <c r="G30" t="s">
        <v>336</v>
      </c>
      <c r="H30" t="s">
        <v>36</v>
      </c>
      <c r="I30">
        <v>4303</v>
      </c>
      <c r="J30" s="1" t="s">
        <v>37</v>
      </c>
      <c r="K30" s="1" t="s">
        <v>585</v>
      </c>
      <c r="L30" t="s">
        <v>62</v>
      </c>
      <c r="M30" t="s">
        <v>63</v>
      </c>
      <c r="N30" t="s">
        <v>41</v>
      </c>
      <c r="O30">
        <v>4</v>
      </c>
      <c r="P30">
        <v>1</v>
      </c>
      <c r="Q30" s="1" t="s">
        <v>339</v>
      </c>
      <c r="R30" s="1" t="s">
        <v>1115</v>
      </c>
      <c r="U30" s="1" t="s">
        <v>1091</v>
      </c>
      <c r="V30">
        <v>2020</v>
      </c>
      <c r="X30" s="1" t="s">
        <v>228</v>
      </c>
      <c r="Y30" s="1" t="s">
        <v>210</v>
      </c>
      <c r="Z30" s="6">
        <v>5.5</v>
      </c>
      <c r="AD30" s="5">
        <v>35.75</v>
      </c>
      <c r="AE30" s="1" t="s">
        <v>279</v>
      </c>
      <c r="AF30" s="2">
        <v>1.387</v>
      </c>
      <c r="AG30" s="5">
        <v>49.59</v>
      </c>
      <c r="AH30" s="1" t="s">
        <v>54</v>
      </c>
      <c r="AI30" s="1" t="s">
        <v>54</v>
      </c>
      <c r="AJ30" s="1" t="s">
        <v>244</v>
      </c>
      <c r="AL30" s="1" t="s">
        <v>122</v>
      </c>
      <c r="AM30" s="1" t="s">
        <v>944</v>
      </c>
      <c r="AN30" s="1" t="s">
        <v>54</v>
      </c>
    </row>
    <row r="31" spans="1:40" x14ac:dyDescent="0.3">
      <c r="A31">
        <v>900145814</v>
      </c>
      <c r="B31">
        <v>21</v>
      </c>
      <c r="C31" t="s">
        <v>955</v>
      </c>
      <c r="D31" s="1" t="s">
        <v>128</v>
      </c>
      <c r="E31" t="s">
        <v>129</v>
      </c>
      <c r="F31" s="1" t="s">
        <v>956</v>
      </c>
      <c r="G31" t="s">
        <v>957</v>
      </c>
      <c r="H31" t="s">
        <v>165</v>
      </c>
      <c r="I31">
        <v>4609</v>
      </c>
      <c r="J31" s="1" t="s">
        <v>37</v>
      </c>
      <c r="K31" s="1" t="s">
        <v>762</v>
      </c>
      <c r="L31" t="s">
        <v>124</v>
      </c>
      <c r="M31" t="s">
        <v>125</v>
      </c>
      <c r="N31" t="s">
        <v>41</v>
      </c>
      <c r="O31">
        <v>2</v>
      </c>
      <c r="P31">
        <v>1</v>
      </c>
      <c r="Q31" s="1" t="s">
        <v>959</v>
      </c>
      <c r="R31" s="1" t="s">
        <v>1092</v>
      </c>
      <c r="V31">
        <v>2009</v>
      </c>
      <c r="X31" s="1" t="s">
        <v>289</v>
      </c>
      <c r="Y31" s="1" t="s">
        <v>210</v>
      </c>
      <c r="AB31">
        <v>1</v>
      </c>
      <c r="AD31" s="5">
        <v>1</v>
      </c>
      <c r="AE31" s="1" t="s">
        <v>831</v>
      </c>
      <c r="AF31" s="2">
        <v>2.141</v>
      </c>
      <c r="AG31" s="5">
        <v>2.14</v>
      </c>
      <c r="AH31" s="1" t="s">
        <v>54</v>
      </c>
      <c r="AI31" s="1" t="s">
        <v>54</v>
      </c>
      <c r="AJ31" s="1" t="s">
        <v>244</v>
      </c>
      <c r="AL31" s="1" t="s">
        <v>42</v>
      </c>
      <c r="AM31" s="1" t="s">
        <v>944</v>
      </c>
      <c r="AN31" s="1" t="s">
        <v>54</v>
      </c>
    </row>
    <row r="32" spans="1:40" x14ac:dyDescent="0.3">
      <c r="A32">
        <v>900145815</v>
      </c>
      <c r="B32">
        <v>21</v>
      </c>
      <c r="C32" t="s">
        <v>955</v>
      </c>
      <c r="D32" s="1" t="s">
        <v>128</v>
      </c>
      <c r="E32" t="s">
        <v>129</v>
      </c>
      <c r="F32" s="1" t="s">
        <v>956</v>
      </c>
      <c r="G32" t="s">
        <v>957</v>
      </c>
      <c r="H32" t="s">
        <v>165</v>
      </c>
      <c r="I32">
        <v>4609</v>
      </c>
      <c r="J32" s="1" t="s">
        <v>37</v>
      </c>
      <c r="K32" s="1" t="s">
        <v>762</v>
      </c>
      <c r="L32" t="s">
        <v>124</v>
      </c>
      <c r="M32" t="s">
        <v>125</v>
      </c>
      <c r="N32" t="s">
        <v>41</v>
      </c>
      <c r="O32">
        <v>3</v>
      </c>
      <c r="P32">
        <v>1</v>
      </c>
      <c r="Q32" s="1" t="s">
        <v>959</v>
      </c>
      <c r="R32" s="1" t="s">
        <v>1092</v>
      </c>
      <c r="V32">
        <v>2009</v>
      </c>
      <c r="W32" s="1" t="s">
        <v>1089</v>
      </c>
      <c r="X32" s="1" t="s">
        <v>289</v>
      </c>
      <c r="Y32" s="1" t="s">
        <v>210</v>
      </c>
      <c r="Z32" s="6">
        <v>7.8</v>
      </c>
      <c r="AB32">
        <v>1</v>
      </c>
      <c r="AD32" s="5">
        <v>1</v>
      </c>
      <c r="AE32" s="1" t="s">
        <v>831</v>
      </c>
      <c r="AF32" s="2">
        <v>2.141</v>
      </c>
      <c r="AG32" s="5">
        <v>2.14</v>
      </c>
      <c r="AH32" s="1" t="s">
        <v>54</v>
      </c>
      <c r="AI32" s="1" t="s">
        <v>54</v>
      </c>
      <c r="AJ32" s="1" t="s">
        <v>244</v>
      </c>
      <c r="AL32" s="1" t="s">
        <v>291</v>
      </c>
      <c r="AM32" s="1" t="s">
        <v>944</v>
      </c>
      <c r="AN32" s="1" t="s">
        <v>54</v>
      </c>
    </row>
    <row r="33" spans="1:40" x14ac:dyDescent="0.3">
      <c r="A33">
        <v>900145823</v>
      </c>
      <c r="B33">
        <v>21</v>
      </c>
      <c r="C33" t="s">
        <v>955</v>
      </c>
      <c r="D33" s="1" t="s">
        <v>161</v>
      </c>
      <c r="E33" t="s">
        <v>162</v>
      </c>
      <c r="F33" s="1" t="s">
        <v>644</v>
      </c>
      <c r="G33" t="s">
        <v>164</v>
      </c>
      <c r="H33" t="s">
        <v>165</v>
      </c>
      <c r="I33">
        <v>4768</v>
      </c>
      <c r="J33" s="1" t="s">
        <v>37</v>
      </c>
      <c r="K33" s="1" t="s">
        <v>1093</v>
      </c>
      <c r="L33" t="s">
        <v>62</v>
      </c>
      <c r="M33" t="s">
        <v>63</v>
      </c>
      <c r="N33" t="s">
        <v>41</v>
      </c>
      <c r="O33">
        <v>1</v>
      </c>
      <c r="P33">
        <v>1</v>
      </c>
      <c r="Q33" s="1" t="s">
        <v>1094</v>
      </c>
      <c r="S33" s="1" t="s">
        <v>1095</v>
      </c>
      <c r="T33" s="1" t="s">
        <v>1096</v>
      </c>
      <c r="V33">
        <v>2020</v>
      </c>
      <c r="W33" s="1" t="s">
        <v>1097</v>
      </c>
      <c r="X33" s="1" t="s">
        <v>208</v>
      </c>
      <c r="Y33" s="1" t="s">
        <v>210</v>
      </c>
      <c r="AB33">
        <v>9</v>
      </c>
      <c r="AC33">
        <v>1</v>
      </c>
      <c r="AD33" s="5">
        <v>7.4</v>
      </c>
      <c r="AE33" s="1" t="s">
        <v>279</v>
      </c>
      <c r="AF33" s="2">
        <v>1.387</v>
      </c>
      <c r="AG33" s="5">
        <v>10.26</v>
      </c>
      <c r="AH33" s="1" t="s">
        <v>54</v>
      </c>
      <c r="AI33" s="1" t="s">
        <v>54</v>
      </c>
      <c r="AJ33" s="1" t="s">
        <v>244</v>
      </c>
      <c r="AL33" s="1" t="s">
        <v>43</v>
      </c>
      <c r="AM33" s="1" t="s">
        <v>944</v>
      </c>
      <c r="AN33" s="1" t="s">
        <v>54</v>
      </c>
    </row>
    <row r="34" spans="1:40" x14ac:dyDescent="0.3">
      <c r="A34">
        <v>900150079</v>
      </c>
      <c r="B34">
        <v>21</v>
      </c>
      <c r="C34" t="s">
        <v>955</v>
      </c>
      <c r="D34" s="1" t="s">
        <v>76</v>
      </c>
      <c r="E34" t="s">
        <v>77</v>
      </c>
      <c r="F34" s="1" t="s">
        <v>821</v>
      </c>
      <c r="G34" t="s">
        <v>822</v>
      </c>
      <c r="H34" t="s">
        <v>801</v>
      </c>
      <c r="I34">
        <v>2346</v>
      </c>
      <c r="J34" s="1" t="s">
        <v>37</v>
      </c>
      <c r="K34" s="1" t="s">
        <v>163</v>
      </c>
      <c r="L34" t="s">
        <v>62</v>
      </c>
      <c r="M34" t="s">
        <v>63</v>
      </c>
      <c r="N34" t="s">
        <v>41</v>
      </c>
      <c r="O34">
        <v>1</v>
      </c>
      <c r="P34">
        <v>1</v>
      </c>
      <c r="Q34" s="1" t="s">
        <v>375</v>
      </c>
      <c r="R34" s="1" t="s">
        <v>1098</v>
      </c>
      <c r="S34" s="1" t="s">
        <v>1099</v>
      </c>
      <c r="T34" s="1" t="s">
        <v>1100</v>
      </c>
      <c r="V34">
        <v>2020</v>
      </c>
      <c r="W34" s="1" t="s">
        <v>1116</v>
      </c>
      <c r="X34" s="1" t="s">
        <v>228</v>
      </c>
      <c r="Y34" s="1" t="s">
        <v>210</v>
      </c>
      <c r="AB34">
        <v>5</v>
      </c>
      <c r="AD34" s="5">
        <v>0.01</v>
      </c>
      <c r="AE34" s="1" t="s">
        <v>279</v>
      </c>
      <c r="AF34" s="2">
        <v>1.387</v>
      </c>
      <c r="AG34" s="5">
        <v>0.01</v>
      </c>
      <c r="AH34" s="1" t="s">
        <v>54</v>
      </c>
      <c r="AI34" s="1" t="s">
        <v>54</v>
      </c>
      <c r="AJ34" s="1" t="s">
        <v>244</v>
      </c>
      <c r="AL34" s="1" t="s">
        <v>43</v>
      </c>
      <c r="AM34" s="1" t="s">
        <v>944</v>
      </c>
      <c r="AN34" s="1" t="s">
        <v>54</v>
      </c>
    </row>
    <row r="35" spans="1:40" x14ac:dyDescent="0.3">
      <c r="A35">
        <v>900151661</v>
      </c>
      <c r="B35">
        <v>21</v>
      </c>
      <c r="C35" t="s">
        <v>955</v>
      </c>
      <c r="D35" s="1" t="s">
        <v>140</v>
      </c>
      <c r="E35" t="s">
        <v>141</v>
      </c>
      <c r="F35" s="1" t="s">
        <v>910</v>
      </c>
      <c r="G35" t="s">
        <v>911</v>
      </c>
      <c r="H35" t="s">
        <v>36</v>
      </c>
      <c r="I35">
        <v>2268</v>
      </c>
      <c r="J35" s="1" t="s">
        <v>37</v>
      </c>
      <c r="K35" s="1" t="s">
        <v>112</v>
      </c>
      <c r="L35" t="s">
        <v>62</v>
      </c>
      <c r="M35" t="s">
        <v>63</v>
      </c>
      <c r="N35" t="s">
        <v>41</v>
      </c>
      <c r="O35">
        <v>1</v>
      </c>
      <c r="P35">
        <v>1</v>
      </c>
      <c r="Q35" s="1" t="s">
        <v>375</v>
      </c>
      <c r="R35" s="1" t="s">
        <v>1101</v>
      </c>
      <c r="S35" s="1" t="s">
        <v>1102</v>
      </c>
      <c r="T35" s="1" t="s">
        <v>1103</v>
      </c>
      <c r="U35" s="1" t="s">
        <v>1104</v>
      </c>
      <c r="V35">
        <v>2022</v>
      </c>
      <c r="X35" s="1" t="s">
        <v>228</v>
      </c>
      <c r="Y35" s="1" t="s">
        <v>210</v>
      </c>
      <c r="AD35" s="5">
        <v>2.8</v>
      </c>
      <c r="AE35" s="1" t="s">
        <v>279</v>
      </c>
      <c r="AF35" s="2">
        <v>1.387</v>
      </c>
      <c r="AG35" s="5">
        <v>3.88</v>
      </c>
      <c r="AH35" s="1" t="s">
        <v>218</v>
      </c>
      <c r="AI35" s="1" t="s">
        <v>218</v>
      </c>
      <c r="AJ35" s="1" t="s">
        <v>244</v>
      </c>
      <c r="AM35" s="1" t="s">
        <v>944</v>
      </c>
      <c r="AN35" s="1" t="s">
        <v>54</v>
      </c>
    </row>
    <row r="36" spans="1:40" x14ac:dyDescent="0.3">
      <c r="A36">
        <v>900151662</v>
      </c>
      <c r="B36">
        <v>21</v>
      </c>
      <c r="C36" t="s">
        <v>955</v>
      </c>
      <c r="D36" s="1" t="s">
        <v>56</v>
      </c>
      <c r="E36" t="s">
        <v>57</v>
      </c>
      <c r="F36" s="1" t="s">
        <v>58</v>
      </c>
      <c r="G36" t="s">
        <v>59</v>
      </c>
      <c r="H36" t="s">
        <v>60</v>
      </c>
      <c r="I36">
        <v>1714</v>
      </c>
      <c r="J36" s="1" t="s">
        <v>37</v>
      </c>
      <c r="K36" s="1" t="s">
        <v>274</v>
      </c>
      <c r="L36" t="s">
        <v>62</v>
      </c>
      <c r="M36" t="s">
        <v>63</v>
      </c>
      <c r="N36" t="s">
        <v>41</v>
      </c>
      <c r="O36">
        <v>1</v>
      </c>
      <c r="P36">
        <v>1</v>
      </c>
      <c r="Q36" s="1" t="s">
        <v>375</v>
      </c>
      <c r="R36" s="1" t="s">
        <v>375</v>
      </c>
      <c r="T36" s="1" t="s">
        <v>1105</v>
      </c>
      <c r="U36" s="1" t="s">
        <v>1106</v>
      </c>
      <c r="V36">
        <v>2022</v>
      </c>
      <c r="X36" s="1" t="s">
        <v>228</v>
      </c>
      <c r="Y36" s="1" t="s">
        <v>210</v>
      </c>
      <c r="AD36" s="5">
        <v>3.2</v>
      </c>
      <c r="AE36" s="1" t="s">
        <v>211</v>
      </c>
      <c r="AF36" s="2">
        <v>1.43</v>
      </c>
      <c r="AG36" s="5">
        <v>4.58</v>
      </c>
      <c r="AH36" s="1" t="s">
        <v>218</v>
      </c>
      <c r="AI36" s="1" t="s">
        <v>218</v>
      </c>
      <c r="AJ36" s="1" t="s">
        <v>244</v>
      </c>
      <c r="AK36" s="1" t="s">
        <v>1105</v>
      </c>
      <c r="AL36" s="1" t="s">
        <v>43</v>
      </c>
      <c r="AM36" s="1" t="s">
        <v>944</v>
      </c>
      <c r="AN36" s="1" t="s">
        <v>54</v>
      </c>
    </row>
  </sheetData>
  <autoFilter ref="A1:AN1" xr:uid="{DB9016DA-3C88-4B7F-A1C9-8CC2E7F619C8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41F98-6287-4D72-9D2B-AF5E0D0CC770}">
  <dimension ref="A1:AF1178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6.33203125" bestFit="1" customWidth="1"/>
    <col min="5" max="5" width="36.88671875" bestFit="1" customWidth="1"/>
    <col min="6" max="6" width="10.88671875" bestFit="1" customWidth="1"/>
    <col min="7" max="7" width="40" bestFit="1" customWidth="1"/>
    <col min="8" max="8" width="24.109375" bestFit="1" customWidth="1"/>
    <col min="9" max="9" width="7.109375" bestFit="1" customWidth="1"/>
    <col min="10" max="10" width="11.88671875" bestFit="1" customWidth="1"/>
    <col min="11" max="11" width="9.6640625" bestFit="1" customWidth="1"/>
    <col min="12" max="12" width="34.33203125" bestFit="1" customWidth="1"/>
    <col min="13" max="13" width="23.33203125" bestFit="1" customWidth="1"/>
    <col min="14" max="14" width="8.5546875" hidden="1" customWidth="1"/>
    <col min="15" max="15" width="9.6640625" hidden="1" customWidth="1"/>
    <col min="16" max="16" width="9" bestFit="1" customWidth="1"/>
    <col min="17" max="17" width="22.109375" bestFit="1" customWidth="1"/>
    <col min="18" max="18" width="39.33203125" bestFit="1" customWidth="1"/>
    <col min="19" max="19" width="33" bestFit="1" customWidth="1"/>
    <col min="20" max="20" width="21.109375" bestFit="1" customWidth="1"/>
    <col min="21" max="21" width="36.6640625" bestFit="1" customWidth="1"/>
    <col min="22" max="22" width="11.5546875" bestFit="1" customWidth="1"/>
    <col min="23" max="23" width="37" bestFit="1" customWidth="1"/>
    <col min="24" max="24" width="33.88671875" bestFit="1" customWidth="1"/>
    <col min="25" max="25" width="41.5546875" bestFit="1" customWidth="1"/>
    <col min="26" max="26" width="24" bestFit="1" customWidth="1"/>
    <col min="27" max="27" width="16.5546875" bestFit="1" customWidth="1"/>
    <col min="28" max="28" width="29" bestFit="1" customWidth="1"/>
    <col min="29" max="29" width="22" style="6" bestFit="1" customWidth="1"/>
    <col min="30" max="30" width="24" style="6" bestFit="1" customWidth="1"/>
    <col min="31" max="31" width="19.5546875" bestFit="1" customWidth="1"/>
    <col min="32" max="32" width="23.6640625" bestFit="1" customWidth="1"/>
  </cols>
  <sheetData>
    <row r="1" spans="1:3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183</v>
      </c>
      <c r="T1" s="3" t="s">
        <v>184</v>
      </c>
      <c r="U1" s="3" t="s">
        <v>18</v>
      </c>
      <c r="V1" s="3" t="s">
        <v>19</v>
      </c>
      <c r="W1" s="3" t="s">
        <v>20</v>
      </c>
      <c r="X1" s="3" t="s">
        <v>1117</v>
      </c>
      <c r="Y1" s="3" t="s">
        <v>1118</v>
      </c>
      <c r="Z1" s="3" t="s">
        <v>1119</v>
      </c>
      <c r="AA1" s="3" t="s">
        <v>1120</v>
      </c>
      <c r="AB1" s="3" t="s">
        <v>1121</v>
      </c>
      <c r="AC1" s="7" t="s">
        <v>1122</v>
      </c>
      <c r="AD1" s="7" t="s">
        <v>1123</v>
      </c>
      <c r="AE1" s="3" t="s">
        <v>29</v>
      </c>
      <c r="AF1" s="3" t="s">
        <v>30</v>
      </c>
    </row>
    <row r="2" spans="1:32" x14ac:dyDescent="0.3">
      <c r="A2">
        <v>900135126</v>
      </c>
      <c r="B2">
        <v>110</v>
      </c>
      <c r="C2" t="s">
        <v>1124</v>
      </c>
      <c r="D2" s="1" t="s">
        <v>973</v>
      </c>
      <c r="E2" t="s">
        <v>974</v>
      </c>
      <c r="F2" s="1" t="s">
        <v>975</v>
      </c>
      <c r="G2" t="s">
        <v>461</v>
      </c>
      <c r="H2" t="s">
        <v>36</v>
      </c>
      <c r="I2">
        <v>3138</v>
      </c>
      <c r="J2" s="1" t="s">
        <v>43</v>
      </c>
      <c r="K2" s="1" t="s">
        <v>976</v>
      </c>
      <c r="L2" t="s">
        <v>124</v>
      </c>
      <c r="M2" t="s">
        <v>125</v>
      </c>
      <c r="N2" t="s">
        <v>203</v>
      </c>
      <c r="O2">
        <v>1</v>
      </c>
      <c r="P2">
        <v>1</v>
      </c>
      <c r="V2">
        <v>2004</v>
      </c>
      <c r="W2" s="1" t="s">
        <v>1125</v>
      </c>
      <c r="X2" s="1" t="s">
        <v>1126</v>
      </c>
      <c r="Y2" s="1" t="s">
        <v>1127</v>
      </c>
      <c r="Z2" s="1" t="s">
        <v>52</v>
      </c>
      <c r="AA2" s="1" t="s">
        <v>1128</v>
      </c>
      <c r="AB2" s="1" t="s">
        <v>1129</v>
      </c>
      <c r="AE2" s="1" t="s">
        <v>55</v>
      </c>
      <c r="AF2" s="1" t="s">
        <v>54</v>
      </c>
    </row>
    <row r="3" spans="1:32" x14ac:dyDescent="0.3">
      <c r="A3">
        <v>900135127</v>
      </c>
      <c r="B3">
        <v>110</v>
      </c>
      <c r="C3" t="s">
        <v>1124</v>
      </c>
      <c r="D3" s="1" t="s">
        <v>973</v>
      </c>
      <c r="E3" t="s">
        <v>974</v>
      </c>
      <c r="F3" s="1" t="s">
        <v>975</v>
      </c>
      <c r="G3" t="s">
        <v>461</v>
      </c>
      <c r="H3" t="s">
        <v>36</v>
      </c>
      <c r="I3">
        <v>3138</v>
      </c>
      <c r="J3" s="1" t="s">
        <v>43</v>
      </c>
      <c r="K3" s="1" t="s">
        <v>976</v>
      </c>
      <c r="L3" t="s">
        <v>124</v>
      </c>
      <c r="M3" t="s">
        <v>125</v>
      </c>
      <c r="N3" t="s">
        <v>203</v>
      </c>
      <c r="O3">
        <v>2</v>
      </c>
      <c r="P3">
        <v>1</v>
      </c>
      <c r="V3">
        <v>2004</v>
      </c>
      <c r="W3" s="1" t="s">
        <v>1130</v>
      </c>
      <c r="X3" s="1" t="s">
        <v>1126</v>
      </c>
      <c r="Y3" s="1" t="s">
        <v>1127</v>
      </c>
      <c r="Z3" s="1" t="s">
        <v>52</v>
      </c>
      <c r="AA3" s="1" t="s">
        <v>1128</v>
      </c>
      <c r="AB3" s="1" t="s">
        <v>1129</v>
      </c>
      <c r="AE3" s="1" t="s">
        <v>55</v>
      </c>
      <c r="AF3" s="1" t="s">
        <v>54</v>
      </c>
    </row>
    <row r="4" spans="1:32" x14ac:dyDescent="0.3">
      <c r="A4">
        <v>900135128</v>
      </c>
      <c r="B4">
        <v>110</v>
      </c>
      <c r="C4" t="s">
        <v>1124</v>
      </c>
      <c r="D4" s="1" t="s">
        <v>973</v>
      </c>
      <c r="E4" t="s">
        <v>974</v>
      </c>
      <c r="F4" s="1" t="s">
        <v>975</v>
      </c>
      <c r="G4" t="s">
        <v>461</v>
      </c>
      <c r="H4" t="s">
        <v>36</v>
      </c>
      <c r="I4">
        <v>3138</v>
      </c>
      <c r="J4" s="1" t="s">
        <v>43</v>
      </c>
      <c r="K4" s="1" t="s">
        <v>976</v>
      </c>
      <c r="L4" t="s">
        <v>124</v>
      </c>
      <c r="M4" t="s">
        <v>125</v>
      </c>
      <c r="N4" t="s">
        <v>203</v>
      </c>
      <c r="O4">
        <v>3</v>
      </c>
      <c r="P4">
        <v>1</v>
      </c>
      <c r="V4">
        <v>2004</v>
      </c>
      <c r="W4" s="1" t="s">
        <v>1131</v>
      </c>
      <c r="X4" s="1" t="s">
        <v>1126</v>
      </c>
      <c r="Y4" s="1" t="s">
        <v>1127</v>
      </c>
      <c r="Z4" s="1" t="s">
        <v>52</v>
      </c>
      <c r="AA4" s="1" t="s">
        <v>1128</v>
      </c>
      <c r="AB4" s="1" t="s">
        <v>1129</v>
      </c>
      <c r="AE4" s="1" t="s">
        <v>55</v>
      </c>
      <c r="AF4" s="1" t="s">
        <v>54</v>
      </c>
    </row>
    <row r="5" spans="1:32" x14ac:dyDescent="0.3">
      <c r="A5">
        <v>900135129</v>
      </c>
      <c r="B5">
        <v>110</v>
      </c>
      <c r="C5" t="s">
        <v>1124</v>
      </c>
      <c r="D5" s="1" t="s">
        <v>973</v>
      </c>
      <c r="E5" t="s">
        <v>974</v>
      </c>
      <c r="F5" s="1" t="s">
        <v>975</v>
      </c>
      <c r="G5" t="s">
        <v>461</v>
      </c>
      <c r="H5" t="s">
        <v>36</v>
      </c>
      <c r="I5">
        <v>3138</v>
      </c>
      <c r="J5" s="1" t="s">
        <v>43</v>
      </c>
      <c r="K5" s="1" t="s">
        <v>976</v>
      </c>
      <c r="L5" t="s">
        <v>124</v>
      </c>
      <c r="M5" t="s">
        <v>125</v>
      </c>
      <c r="N5" t="s">
        <v>203</v>
      </c>
      <c r="O5">
        <v>4</v>
      </c>
      <c r="P5">
        <v>1</v>
      </c>
      <c r="Q5" s="1" t="s">
        <v>1132</v>
      </c>
      <c r="V5">
        <v>2004</v>
      </c>
      <c r="W5" s="1" t="s">
        <v>1133</v>
      </c>
      <c r="X5" s="1" t="s">
        <v>1134</v>
      </c>
      <c r="Y5" s="1" t="s">
        <v>1135</v>
      </c>
      <c r="Z5" s="1" t="s">
        <v>52</v>
      </c>
      <c r="AA5" s="1" t="s">
        <v>1128</v>
      </c>
      <c r="AB5" s="1" t="s">
        <v>1129</v>
      </c>
      <c r="AE5" s="1" t="s">
        <v>55</v>
      </c>
      <c r="AF5" s="1" t="s">
        <v>54</v>
      </c>
    </row>
    <row r="6" spans="1:32" x14ac:dyDescent="0.3">
      <c r="A6">
        <v>900135130</v>
      </c>
      <c r="B6">
        <v>110</v>
      </c>
      <c r="C6" t="s">
        <v>1124</v>
      </c>
      <c r="D6" s="1" t="s">
        <v>973</v>
      </c>
      <c r="E6" t="s">
        <v>974</v>
      </c>
      <c r="F6" s="1" t="s">
        <v>975</v>
      </c>
      <c r="G6" t="s">
        <v>461</v>
      </c>
      <c r="H6" t="s">
        <v>36</v>
      </c>
      <c r="I6">
        <v>3138</v>
      </c>
      <c r="J6" s="1" t="s">
        <v>43</v>
      </c>
      <c r="K6" s="1" t="s">
        <v>976</v>
      </c>
      <c r="L6" t="s">
        <v>124</v>
      </c>
      <c r="M6" t="s">
        <v>125</v>
      </c>
      <c r="N6" t="s">
        <v>203</v>
      </c>
      <c r="O6">
        <v>5</v>
      </c>
      <c r="P6">
        <v>1</v>
      </c>
      <c r="V6">
        <v>2004</v>
      </c>
      <c r="W6" s="1" t="s">
        <v>1136</v>
      </c>
      <c r="X6" s="1" t="s">
        <v>1126</v>
      </c>
      <c r="Y6" s="1" t="s">
        <v>1137</v>
      </c>
      <c r="Z6" s="1" t="s">
        <v>52</v>
      </c>
      <c r="AA6" s="1" t="s">
        <v>1128</v>
      </c>
      <c r="AB6" s="1" t="s">
        <v>1129</v>
      </c>
      <c r="AE6" s="1" t="s">
        <v>55</v>
      </c>
      <c r="AF6" s="1" t="s">
        <v>54</v>
      </c>
    </row>
    <row r="7" spans="1:32" x14ac:dyDescent="0.3">
      <c r="A7">
        <v>900135131</v>
      </c>
      <c r="B7">
        <v>110</v>
      </c>
      <c r="C7" t="s">
        <v>1124</v>
      </c>
      <c r="D7" s="1" t="s">
        <v>973</v>
      </c>
      <c r="E7" t="s">
        <v>974</v>
      </c>
      <c r="F7" s="1" t="s">
        <v>975</v>
      </c>
      <c r="G7" t="s">
        <v>461</v>
      </c>
      <c r="H7" t="s">
        <v>36</v>
      </c>
      <c r="I7">
        <v>3138</v>
      </c>
      <c r="J7" s="1" t="s">
        <v>43</v>
      </c>
      <c r="K7" s="1" t="s">
        <v>976</v>
      </c>
      <c r="L7" t="s">
        <v>124</v>
      </c>
      <c r="M7" t="s">
        <v>125</v>
      </c>
      <c r="N7" t="s">
        <v>203</v>
      </c>
      <c r="O7">
        <v>6</v>
      </c>
      <c r="P7">
        <v>1</v>
      </c>
      <c r="Q7" s="1" t="s">
        <v>1132</v>
      </c>
      <c r="V7">
        <v>2004</v>
      </c>
      <c r="W7" s="1" t="s">
        <v>1138</v>
      </c>
      <c r="X7" s="1" t="s">
        <v>1134</v>
      </c>
      <c r="Y7" s="1" t="s">
        <v>1135</v>
      </c>
      <c r="Z7" s="1" t="s">
        <v>52</v>
      </c>
      <c r="AA7" s="1" t="s">
        <v>1128</v>
      </c>
      <c r="AB7" s="1" t="s">
        <v>1129</v>
      </c>
      <c r="AE7" s="1" t="s">
        <v>55</v>
      </c>
      <c r="AF7" s="1" t="s">
        <v>54</v>
      </c>
    </row>
    <row r="8" spans="1:32" x14ac:dyDescent="0.3">
      <c r="A8">
        <v>900135132</v>
      </c>
      <c r="B8">
        <v>110</v>
      </c>
      <c r="C8" t="s">
        <v>1124</v>
      </c>
      <c r="D8" s="1" t="s">
        <v>973</v>
      </c>
      <c r="E8" t="s">
        <v>974</v>
      </c>
      <c r="F8" s="1" t="s">
        <v>975</v>
      </c>
      <c r="G8" t="s">
        <v>461</v>
      </c>
      <c r="H8" t="s">
        <v>36</v>
      </c>
      <c r="I8">
        <v>3138</v>
      </c>
      <c r="J8" s="1" t="s">
        <v>43</v>
      </c>
      <c r="K8" s="1" t="s">
        <v>976</v>
      </c>
      <c r="L8" t="s">
        <v>124</v>
      </c>
      <c r="M8" t="s">
        <v>125</v>
      </c>
      <c r="N8" t="s">
        <v>203</v>
      </c>
      <c r="O8">
        <v>7</v>
      </c>
      <c r="P8">
        <v>1</v>
      </c>
      <c r="Q8" s="1" t="s">
        <v>1132</v>
      </c>
      <c r="V8">
        <v>2004</v>
      </c>
      <c r="W8" s="1" t="s">
        <v>1139</v>
      </c>
      <c r="X8" s="1" t="s">
        <v>1134</v>
      </c>
      <c r="Y8" s="1" t="s">
        <v>1135</v>
      </c>
      <c r="Z8" s="1" t="s">
        <v>52</v>
      </c>
      <c r="AA8" s="1" t="s">
        <v>1128</v>
      </c>
      <c r="AB8" s="1" t="s">
        <v>1129</v>
      </c>
      <c r="AE8" s="1" t="s">
        <v>55</v>
      </c>
      <c r="AF8" s="1" t="s">
        <v>54</v>
      </c>
    </row>
    <row r="9" spans="1:32" x14ac:dyDescent="0.3">
      <c r="A9">
        <v>900135133</v>
      </c>
      <c r="B9">
        <v>110</v>
      </c>
      <c r="C9" t="s">
        <v>1124</v>
      </c>
      <c r="D9" s="1" t="s">
        <v>973</v>
      </c>
      <c r="E9" t="s">
        <v>974</v>
      </c>
      <c r="F9" s="1" t="s">
        <v>975</v>
      </c>
      <c r="G9" t="s">
        <v>461</v>
      </c>
      <c r="H9" t="s">
        <v>36</v>
      </c>
      <c r="I9">
        <v>3138</v>
      </c>
      <c r="J9" s="1" t="s">
        <v>43</v>
      </c>
      <c r="K9" s="1" t="s">
        <v>976</v>
      </c>
      <c r="L9" t="s">
        <v>124</v>
      </c>
      <c r="M9" t="s">
        <v>125</v>
      </c>
      <c r="N9" t="s">
        <v>203</v>
      </c>
      <c r="O9">
        <v>8</v>
      </c>
      <c r="P9">
        <v>1</v>
      </c>
      <c r="Q9" s="1" t="s">
        <v>1140</v>
      </c>
      <c r="V9">
        <v>2004</v>
      </c>
      <c r="W9" s="1" t="s">
        <v>1141</v>
      </c>
      <c r="X9" s="1" t="s">
        <v>1134</v>
      </c>
      <c r="Y9" s="1" t="s">
        <v>1135</v>
      </c>
      <c r="Z9" s="1" t="s">
        <v>52</v>
      </c>
      <c r="AA9" s="1" t="s">
        <v>1128</v>
      </c>
      <c r="AB9" s="1" t="s">
        <v>1129</v>
      </c>
      <c r="AE9" s="1" t="s">
        <v>55</v>
      </c>
      <c r="AF9" s="1" t="s">
        <v>54</v>
      </c>
    </row>
    <row r="10" spans="1:32" x14ac:dyDescent="0.3">
      <c r="A10">
        <v>900135134</v>
      </c>
      <c r="B10">
        <v>110</v>
      </c>
      <c r="C10" t="s">
        <v>1124</v>
      </c>
      <c r="D10" s="1" t="s">
        <v>973</v>
      </c>
      <c r="E10" t="s">
        <v>974</v>
      </c>
      <c r="F10" s="1" t="s">
        <v>975</v>
      </c>
      <c r="G10" t="s">
        <v>461</v>
      </c>
      <c r="H10" t="s">
        <v>36</v>
      </c>
      <c r="I10">
        <v>3138</v>
      </c>
      <c r="J10" s="1" t="s">
        <v>37</v>
      </c>
      <c r="K10" s="1" t="s">
        <v>1142</v>
      </c>
      <c r="L10" t="s">
        <v>124</v>
      </c>
      <c r="M10" t="s">
        <v>125</v>
      </c>
      <c r="N10" t="s">
        <v>203</v>
      </c>
      <c r="O10">
        <v>1</v>
      </c>
      <c r="P10">
        <v>1</v>
      </c>
      <c r="Q10" s="1" t="s">
        <v>1143</v>
      </c>
      <c r="R10" s="1" t="s">
        <v>1144</v>
      </c>
      <c r="S10" s="1" t="s">
        <v>1145</v>
      </c>
      <c r="V10">
        <v>2019</v>
      </c>
      <c r="W10" s="1" t="s">
        <v>1146</v>
      </c>
      <c r="X10" s="1" t="s">
        <v>1134</v>
      </c>
      <c r="Y10" s="1" t="s">
        <v>1147</v>
      </c>
      <c r="Z10" s="1" t="s">
        <v>52</v>
      </c>
      <c r="AA10" s="1" t="s">
        <v>1128</v>
      </c>
      <c r="AB10" s="1" t="s">
        <v>1129</v>
      </c>
      <c r="AE10" s="1" t="s">
        <v>55</v>
      </c>
      <c r="AF10" s="1" t="s">
        <v>54</v>
      </c>
    </row>
    <row r="11" spans="1:32" x14ac:dyDescent="0.3">
      <c r="A11">
        <v>900135135</v>
      </c>
      <c r="B11">
        <v>110</v>
      </c>
      <c r="C11" t="s">
        <v>1124</v>
      </c>
      <c r="D11" s="1" t="s">
        <v>973</v>
      </c>
      <c r="E11" t="s">
        <v>974</v>
      </c>
      <c r="F11" s="1" t="s">
        <v>975</v>
      </c>
      <c r="G11" t="s">
        <v>461</v>
      </c>
      <c r="H11" t="s">
        <v>36</v>
      </c>
      <c r="I11">
        <v>3138</v>
      </c>
      <c r="J11" s="1" t="s">
        <v>37</v>
      </c>
      <c r="K11" s="1" t="s">
        <v>1142</v>
      </c>
      <c r="L11" t="s">
        <v>124</v>
      </c>
      <c r="M11" t="s">
        <v>125</v>
      </c>
      <c r="N11" t="s">
        <v>203</v>
      </c>
      <c r="O11">
        <v>2</v>
      </c>
      <c r="P11">
        <v>1</v>
      </c>
      <c r="Q11" s="1" t="s">
        <v>665</v>
      </c>
      <c r="R11" s="1" t="s">
        <v>1148</v>
      </c>
      <c r="V11">
        <v>2004</v>
      </c>
      <c r="W11" s="1" t="s">
        <v>1149</v>
      </c>
      <c r="X11" s="1" t="s">
        <v>1134</v>
      </c>
      <c r="Y11" s="1" t="s">
        <v>1150</v>
      </c>
      <c r="Z11" s="1" t="s">
        <v>52</v>
      </c>
      <c r="AA11" s="1" t="s">
        <v>1128</v>
      </c>
      <c r="AB11" s="1" t="s">
        <v>1129</v>
      </c>
      <c r="AE11" s="1" t="s">
        <v>55</v>
      </c>
      <c r="AF11" s="1" t="s">
        <v>54</v>
      </c>
    </row>
    <row r="12" spans="1:32" x14ac:dyDescent="0.3">
      <c r="A12">
        <v>900135139</v>
      </c>
      <c r="B12">
        <v>110</v>
      </c>
      <c r="C12" t="s">
        <v>1124</v>
      </c>
      <c r="D12" s="1" t="s">
        <v>973</v>
      </c>
      <c r="E12" t="s">
        <v>974</v>
      </c>
      <c r="F12" s="1" t="s">
        <v>975</v>
      </c>
      <c r="G12" t="s">
        <v>461</v>
      </c>
      <c r="H12" t="s">
        <v>36</v>
      </c>
      <c r="I12">
        <v>3138</v>
      </c>
      <c r="J12" s="1" t="s">
        <v>43</v>
      </c>
      <c r="K12" s="1" t="s">
        <v>991</v>
      </c>
      <c r="L12" t="s">
        <v>124</v>
      </c>
      <c r="M12" t="s">
        <v>125</v>
      </c>
      <c r="N12" t="s">
        <v>203</v>
      </c>
      <c r="O12">
        <v>1</v>
      </c>
      <c r="P12">
        <v>1</v>
      </c>
      <c r="Q12" s="1" t="s">
        <v>1151</v>
      </c>
      <c r="U12" s="1" t="s">
        <v>1152</v>
      </c>
      <c r="V12">
        <v>2004</v>
      </c>
      <c r="W12" s="1" t="s">
        <v>1153</v>
      </c>
      <c r="X12" s="1" t="s">
        <v>1134</v>
      </c>
      <c r="Y12" s="1" t="s">
        <v>1154</v>
      </c>
      <c r="Z12" s="1" t="s">
        <v>52</v>
      </c>
      <c r="AA12" s="1" t="s">
        <v>1128</v>
      </c>
      <c r="AB12" s="1" t="s">
        <v>1155</v>
      </c>
      <c r="AE12" s="1" t="s">
        <v>55</v>
      </c>
      <c r="AF12" s="1" t="s">
        <v>54</v>
      </c>
    </row>
    <row r="13" spans="1:32" x14ac:dyDescent="0.3">
      <c r="A13">
        <v>900135140</v>
      </c>
      <c r="B13">
        <v>110</v>
      </c>
      <c r="C13" t="s">
        <v>1124</v>
      </c>
      <c r="D13" s="1" t="s">
        <v>973</v>
      </c>
      <c r="E13" t="s">
        <v>974</v>
      </c>
      <c r="F13" s="1" t="s">
        <v>975</v>
      </c>
      <c r="G13" t="s">
        <v>461</v>
      </c>
      <c r="H13" t="s">
        <v>36</v>
      </c>
      <c r="I13">
        <v>3138</v>
      </c>
      <c r="J13" s="1" t="s">
        <v>43</v>
      </c>
      <c r="K13" s="1" t="s">
        <v>991</v>
      </c>
      <c r="L13" t="s">
        <v>124</v>
      </c>
      <c r="M13" t="s">
        <v>125</v>
      </c>
      <c r="N13" t="s">
        <v>203</v>
      </c>
      <c r="O13">
        <v>2</v>
      </c>
      <c r="P13">
        <v>1</v>
      </c>
      <c r="Q13" s="1" t="s">
        <v>1151</v>
      </c>
      <c r="U13" s="1" t="s">
        <v>1152</v>
      </c>
      <c r="V13">
        <v>2004</v>
      </c>
      <c r="W13" s="1" t="s">
        <v>1156</v>
      </c>
      <c r="X13" s="1" t="s">
        <v>1134</v>
      </c>
      <c r="Y13" s="1" t="s">
        <v>1154</v>
      </c>
      <c r="Z13" s="1" t="s">
        <v>52</v>
      </c>
      <c r="AA13" s="1" t="s">
        <v>1128</v>
      </c>
      <c r="AB13" s="1" t="s">
        <v>1155</v>
      </c>
      <c r="AE13" s="1" t="s">
        <v>55</v>
      </c>
      <c r="AF13" s="1" t="s">
        <v>54</v>
      </c>
    </row>
    <row r="14" spans="1:32" x14ac:dyDescent="0.3">
      <c r="A14">
        <v>900135141</v>
      </c>
      <c r="B14">
        <v>110</v>
      </c>
      <c r="C14" t="s">
        <v>1124</v>
      </c>
      <c r="D14" s="1" t="s">
        <v>973</v>
      </c>
      <c r="E14" t="s">
        <v>974</v>
      </c>
      <c r="F14" s="1" t="s">
        <v>975</v>
      </c>
      <c r="G14" t="s">
        <v>461</v>
      </c>
      <c r="H14" t="s">
        <v>36</v>
      </c>
      <c r="I14">
        <v>3138</v>
      </c>
      <c r="J14" s="1" t="s">
        <v>43</v>
      </c>
      <c r="K14" s="1" t="s">
        <v>991</v>
      </c>
      <c r="L14" t="s">
        <v>124</v>
      </c>
      <c r="M14" t="s">
        <v>125</v>
      </c>
      <c r="N14" t="s">
        <v>203</v>
      </c>
      <c r="O14">
        <v>3</v>
      </c>
      <c r="P14">
        <v>1</v>
      </c>
      <c r="Q14" s="1" t="s">
        <v>1151</v>
      </c>
      <c r="U14" s="1" t="s">
        <v>1152</v>
      </c>
      <c r="V14">
        <v>2004</v>
      </c>
      <c r="W14" s="1" t="s">
        <v>1157</v>
      </c>
      <c r="X14" s="1" t="s">
        <v>1134</v>
      </c>
      <c r="Y14" s="1" t="s">
        <v>1154</v>
      </c>
      <c r="Z14" s="1" t="s">
        <v>52</v>
      </c>
      <c r="AA14" s="1" t="s">
        <v>1128</v>
      </c>
      <c r="AB14" s="1" t="s">
        <v>1155</v>
      </c>
      <c r="AE14" s="1" t="s">
        <v>55</v>
      </c>
      <c r="AF14" s="1" t="s">
        <v>54</v>
      </c>
    </row>
    <row r="15" spans="1:32" x14ac:dyDescent="0.3">
      <c r="A15">
        <v>900135142</v>
      </c>
      <c r="B15">
        <v>110</v>
      </c>
      <c r="C15" t="s">
        <v>1124</v>
      </c>
      <c r="D15" s="1" t="s">
        <v>973</v>
      </c>
      <c r="E15" t="s">
        <v>974</v>
      </c>
      <c r="F15" s="1" t="s">
        <v>975</v>
      </c>
      <c r="G15" t="s">
        <v>461</v>
      </c>
      <c r="H15" t="s">
        <v>36</v>
      </c>
      <c r="I15">
        <v>3138</v>
      </c>
      <c r="J15" s="1" t="s">
        <v>43</v>
      </c>
      <c r="K15" s="1" t="s">
        <v>991</v>
      </c>
      <c r="L15" t="s">
        <v>124</v>
      </c>
      <c r="M15" t="s">
        <v>125</v>
      </c>
      <c r="N15" t="s">
        <v>203</v>
      </c>
      <c r="O15">
        <v>4</v>
      </c>
      <c r="P15">
        <v>1</v>
      </c>
      <c r="Q15" s="1" t="s">
        <v>1151</v>
      </c>
      <c r="U15" s="1" t="s">
        <v>1152</v>
      </c>
      <c r="V15">
        <v>2004</v>
      </c>
      <c r="W15" s="1" t="s">
        <v>1158</v>
      </c>
      <c r="X15" s="1" t="s">
        <v>1134</v>
      </c>
      <c r="Y15" s="1" t="s">
        <v>1154</v>
      </c>
      <c r="Z15" s="1" t="s">
        <v>52</v>
      </c>
      <c r="AA15" s="1" t="s">
        <v>1128</v>
      </c>
      <c r="AB15" s="1" t="s">
        <v>1155</v>
      </c>
      <c r="AE15" s="1" t="s">
        <v>55</v>
      </c>
      <c r="AF15" s="1" t="s">
        <v>54</v>
      </c>
    </row>
    <row r="16" spans="1:32" x14ac:dyDescent="0.3">
      <c r="A16">
        <v>900135143</v>
      </c>
      <c r="B16">
        <v>110</v>
      </c>
      <c r="C16" t="s">
        <v>1124</v>
      </c>
      <c r="D16" s="1" t="s">
        <v>973</v>
      </c>
      <c r="E16" t="s">
        <v>974</v>
      </c>
      <c r="F16" s="1" t="s">
        <v>975</v>
      </c>
      <c r="G16" t="s">
        <v>461</v>
      </c>
      <c r="H16" t="s">
        <v>36</v>
      </c>
      <c r="I16">
        <v>3138</v>
      </c>
      <c r="J16" s="1" t="s">
        <v>43</v>
      </c>
      <c r="K16" s="1" t="s">
        <v>991</v>
      </c>
      <c r="L16" t="s">
        <v>124</v>
      </c>
      <c r="M16" t="s">
        <v>125</v>
      </c>
      <c r="N16" t="s">
        <v>203</v>
      </c>
      <c r="O16">
        <v>5</v>
      </c>
      <c r="P16">
        <v>1</v>
      </c>
      <c r="Q16" s="1" t="s">
        <v>1151</v>
      </c>
      <c r="V16">
        <v>2004</v>
      </c>
      <c r="W16" s="1" t="s">
        <v>1159</v>
      </c>
      <c r="X16" s="1" t="s">
        <v>1134</v>
      </c>
      <c r="Y16" s="1" t="s">
        <v>1154</v>
      </c>
      <c r="Z16" s="1" t="s">
        <v>52</v>
      </c>
      <c r="AA16" s="1" t="s">
        <v>1128</v>
      </c>
      <c r="AB16" s="1" t="s">
        <v>1155</v>
      </c>
      <c r="AE16" s="1" t="s">
        <v>55</v>
      </c>
      <c r="AF16" s="1" t="s">
        <v>54</v>
      </c>
    </row>
    <row r="17" spans="1:32" x14ac:dyDescent="0.3">
      <c r="A17">
        <v>900135144</v>
      </c>
      <c r="B17">
        <v>110</v>
      </c>
      <c r="C17" t="s">
        <v>1124</v>
      </c>
      <c r="D17" s="1" t="s">
        <v>973</v>
      </c>
      <c r="E17" t="s">
        <v>974</v>
      </c>
      <c r="F17" s="1" t="s">
        <v>975</v>
      </c>
      <c r="G17" t="s">
        <v>461</v>
      </c>
      <c r="H17" t="s">
        <v>36</v>
      </c>
      <c r="I17">
        <v>3138</v>
      </c>
      <c r="J17" s="1" t="s">
        <v>43</v>
      </c>
      <c r="K17" s="1" t="s">
        <v>991</v>
      </c>
      <c r="L17" t="s">
        <v>124</v>
      </c>
      <c r="M17" t="s">
        <v>125</v>
      </c>
      <c r="N17" t="s">
        <v>203</v>
      </c>
      <c r="O17">
        <v>6</v>
      </c>
      <c r="P17">
        <v>1</v>
      </c>
      <c r="Q17" s="1" t="s">
        <v>1151</v>
      </c>
      <c r="U17" s="1" t="s">
        <v>1152</v>
      </c>
      <c r="V17">
        <v>2004</v>
      </c>
      <c r="W17" s="1" t="s">
        <v>1160</v>
      </c>
      <c r="X17" s="1" t="s">
        <v>1134</v>
      </c>
      <c r="Y17" s="1" t="s">
        <v>1154</v>
      </c>
      <c r="Z17" s="1" t="s">
        <v>52</v>
      </c>
      <c r="AA17" s="1" t="s">
        <v>1128</v>
      </c>
      <c r="AB17" s="1" t="s">
        <v>1155</v>
      </c>
      <c r="AE17" s="1" t="s">
        <v>55</v>
      </c>
      <c r="AF17" s="1" t="s">
        <v>54</v>
      </c>
    </row>
    <row r="18" spans="1:32" x14ac:dyDescent="0.3">
      <c r="A18">
        <v>900135145</v>
      </c>
      <c r="B18">
        <v>110</v>
      </c>
      <c r="C18" t="s">
        <v>1124</v>
      </c>
      <c r="D18" s="1" t="s">
        <v>973</v>
      </c>
      <c r="E18" t="s">
        <v>974</v>
      </c>
      <c r="F18" s="1" t="s">
        <v>975</v>
      </c>
      <c r="G18" t="s">
        <v>461</v>
      </c>
      <c r="H18" t="s">
        <v>36</v>
      </c>
      <c r="I18">
        <v>3138</v>
      </c>
      <c r="J18" s="1" t="s">
        <v>43</v>
      </c>
      <c r="K18" s="1" t="s">
        <v>991</v>
      </c>
      <c r="L18" t="s">
        <v>124</v>
      </c>
      <c r="M18" t="s">
        <v>125</v>
      </c>
      <c r="N18" t="s">
        <v>203</v>
      </c>
      <c r="O18">
        <v>7</v>
      </c>
      <c r="P18">
        <v>1</v>
      </c>
      <c r="Q18" s="1" t="s">
        <v>1151</v>
      </c>
      <c r="U18" s="1" t="s">
        <v>1152</v>
      </c>
      <c r="V18">
        <v>2004</v>
      </c>
      <c r="W18" s="1" t="s">
        <v>1161</v>
      </c>
      <c r="X18" s="1" t="s">
        <v>1134</v>
      </c>
      <c r="Y18" s="1" t="s">
        <v>1154</v>
      </c>
      <c r="Z18" s="1" t="s">
        <v>52</v>
      </c>
      <c r="AA18" s="1" t="s">
        <v>1128</v>
      </c>
      <c r="AB18" s="1" t="s">
        <v>1155</v>
      </c>
      <c r="AE18" s="1" t="s">
        <v>55</v>
      </c>
      <c r="AF18" s="1" t="s">
        <v>54</v>
      </c>
    </row>
    <row r="19" spans="1:32" x14ac:dyDescent="0.3">
      <c r="A19">
        <v>900135146</v>
      </c>
      <c r="B19">
        <v>110</v>
      </c>
      <c r="C19" t="s">
        <v>1124</v>
      </c>
      <c r="D19" s="1" t="s">
        <v>973</v>
      </c>
      <c r="E19" t="s">
        <v>974</v>
      </c>
      <c r="F19" s="1" t="s">
        <v>975</v>
      </c>
      <c r="G19" t="s">
        <v>461</v>
      </c>
      <c r="H19" t="s">
        <v>36</v>
      </c>
      <c r="I19">
        <v>3138</v>
      </c>
      <c r="J19" s="1" t="s">
        <v>37</v>
      </c>
      <c r="K19" s="1" t="s">
        <v>1142</v>
      </c>
      <c r="L19" t="s">
        <v>124</v>
      </c>
      <c r="M19" t="s">
        <v>125</v>
      </c>
      <c r="N19" t="s">
        <v>203</v>
      </c>
      <c r="O19">
        <v>3</v>
      </c>
      <c r="P19">
        <v>1</v>
      </c>
      <c r="Q19" s="1" t="s">
        <v>665</v>
      </c>
      <c r="R19" s="1" t="s">
        <v>1162</v>
      </c>
      <c r="U19" s="1" t="s">
        <v>1163</v>
      </c>
      <c r="V19">
        <v>2004</v>
      </c>
      <c r="W19" s="1" t="s">
        <v>1164</v>
      </c>
      <c r="X19" s="1" t="s">
        <v>1134</v>
      </c>
      <c r="Y19" s="1" t="s">
        <v>1150</v>
      </c>
      <c r="Z19" s="1" t="s">
        <v>52</v>
      </c>
      <c r="AA19" s="1" t="s">
        <v>1128</v>
      </c>
      <c r="AB19" s="1" t="s">
        <v>1129</v>
      </c>
      <c r="AE19" s="1" t="s">
        <v>55</v>
      </c>
      <c r="AF19" s="1" t="s">
        <v>54</v>
      </c>
    </row>
    <row r="20" spans="1:32" x14ac:dyDescent="0.3">
      <c r="A20">
        <v>900135147</v>
      </c>
      <c r="B20">
        <v>110</v>
      </c>
      <c r="C20" t="s">
        <v>1124</v>
      </c>
      <c r="D20" s="1" t="s">
        <v>973</v>
      </c>
      <c r="E20" t="s">
        <v>974</v>
      </c>
      <c r="F20" s="1" t="s">
        <v>975</v>
      </c>
      <c r="G20" t="s">
        <v>461</v>
      </c>
      <c r="H20" t="s">
        <v>36</v>
      </c>
      <c r="I20">
        <v>3138</v>
      </c>
      <c r="J20" s="1" t="s">
        <v>37</v>
      </c>
      <c r="K20" s="1" t="s">
        <v>1142</v>
      </c>
      <c r="L20" t="s">
        <v>124</v>
      </c>
      <c r="M20" t="s">
        <v>125</v>
      </c>
      <c r="N20" t="s">
        <v>203</v>
      </c>
      <c r="O20">
        <v>4</v>
      </c>
      <c r="P20">
        <v>1</v>
      </c>
      <c r="Q20" s="1" t="s">
        <v>665</v>
      </c>
      <c r="R20" s="1" t="s">
        <v>1165</v>
      </c>
      <c r="S20" s="1" t="s">
        <v>1166</v>
      </c>
      <c r="U20" s="1" t="s">
        <v>1163</v>
      </c>
      <c r="V20">
        <v>2020</v>
      </c>
      <c r="X20" s="1" t="s">
        <v>1134</v>
      </c>
      <c r="Y20" s="1" t="s">
        <v>1150</v>
      </c>
      <c r="Z20" s="1" t="s">
        <v>52</v>
      </c>
      <c r="AA20" s="1" t="s">
        <v>1128</v>
      </c>
      <c r="AB20" s="1" t="s">
        <v>1129</v>
      </c>
      <c r="AE20" s="1" t="s">
        <v>55</v>
      </c>
      <c r="AF20" s="1" t="s">
        <v>54</v>
      </c>
    </row>
    <row r="21" spans="1:32" x14ac:dyDescent="0.3">
      <c r="A21">
        <v>900135148</v>
      </c>
      <c r="B21">
        <v>110</v>
      </c>
      <c r="C21" t="s">
        <v>1124</v>
      </c>
      <c r="D21" s="1" t="s">
        <v>973</v>
      </c>
      <c r="E21" t="s">
        <v>974</v>
      </c>
      <c r="F21" s="1" t="s">
        <v>975</v>
      </c>
      <c r="G21" t="s">
        <v>461</v>
      </c>
      <c r="H21" t="s">
        <v>36</v>
      </c>
      <c r="I21">
        <v>3138</v>
      </c>
      <c r="J21" s="1" t="s">
        <v>37</v>
      </c>
      <c r="K21" s="1" t="s">
        <v>1142</v>
      </c>
      <c r="L21" t="s">
        <v>124</v>
      </c>
      <c r="M21" t="s">
        <v>125</v>
      </c>
      <c r="N21" t="s">
        <v>203</v>
      </c>
      <c r="O21">
        <v>5</v>
      </c>
      <c r="P21">
        <v>1</v>
      </c>
      <c r="Q21" s="1" t="s">
        <v>1132</v>
      </c>
      <c r="S21" s="1" t="s">
        <v>1167</v>
      </c>
      <c r="T21" s="1" t="s">
        <v>1168</v>
      </c>
      <c r="V21">
        <v>2004</v>
      </c>
      <c r="W21" s="1" t="s">
        <v>1169</v>
      </c>
      <c r="X21" s="1" t="s">
        <v>1134</v>
      </c>
      <c r="Y21" s="1" t="s">
        <v>1170</v>
      </c>
      <c r="Z21" s="1" t="s">
        <v>52</v>
      </c>
      <c r="AA21" s="1" t="s">
        <v>1128</v>
      </c>
      <c r="AB21" s="1" t="s">
        <v>1129</v>
      </c>
      <c r="AE21" s="1" t="s">
        <v>55</v>
      </c>
      <c r="AF21" s="1" t="s">
        <v>54</v>
      </c>
    </row>
    <row r="22" spans="1:32" x14ac:dyDescent="0.3">
      <c r="A22">
        <v>900135151</v>
      </c>
      <c r="B22">
        <v>110</v>
      </c>
      <c r="C22" t="s">
        <v>1124</v>
      </c>
      <c r="D22" s="1" t="s">
        <v>973</v>
      </c>
      <c r="E22" t="s">
        <v>974</v>
      </c>
      <c r="F22" s="1" t="s">
        <v>975</v>
      </c>
      <c r="G22" t="s">
        <v>461</v>
      </c>
      <c r="H22" t="s">
        <v>36</v>
      </c>
      <c r="I22">
        <v>3138</v>
      </c>
      <c r="J22" s="1" t="s">
        <v>37</v>
      </c>
      <c r="K22" s="1" t="s">
        <v>1142</v>
      </c>
      <c r="L22" t="s">
        <v>124</v>
      </c>
      <c r="M22" t="s">
        <v>125</v>
      </c>
      <c r="N22" t="s">
        <v>203</v>
      </c>
      <c r="O22">
        <v>6</v>
      </c>
      <c r="P22">
        <v>1</v>
      </c>
      <c r="Q22" s="1" t="s">
        <v>1132</v>
      </c>
      <c r="S22" s="1" t="s">
        <v>1171</v>
      </c>
      <c r="T22" s="1" t="s">
        <v>1172</v>
      </c>
      <c r="V22">
        <v>2004</v>
      </c>
      <c r="W22" s="1" t="s">
        <v>1173</v>
      </c>
      <c r="X22" s="1" t="s">
        <v>1134</v>
      </c>
      <c r="Y22" s="1" t="s">
        <v>1174</v>
      </c>
      <c r="Z22" s="1" t="s">
        <v>52</v>
      </c>
      <c r="AA22" s="1" t="s">
        <v>1128</v>
      </c>
      <c r="AB22" s="1" t="s">
        <v>1129</v>
      </c>
      <c r="AE22" s="1" t="s">
        <v>55</v>
      </c>
      <c r="AF22" s="1" t="s">
        <v>54</v>
      </c>
    </row>
    <row r="23" spans="1:32" x14ac:dyDescent="0.3">
      <c r="A23">
        <v>900135154</v>
      </c>
      <c r="B23">
        <v>110</v>
      </c>
      <c r="C23" t="s">
        <v>1124</v>
      </c>
      <c r="D23" s="1" t="s">
        <v>973</v>
      </c>
      <c r="E23" t="s">
        <v>974</v>
      </c>
      <c r="F23" s="1" t="s">
        <v>975</v>
      </c>
      <c r="G23" t="s">
        <v>461</v>
      </c>
      <c r="H23" t="s">
        <v>36</v>
      </c>
      <c r="I23">
        <v>3138</v>
      </c>
      <c r="J23" s="1" t="s">
        <v>43</v>
      </c>
      <c r="K23" s="1" t="s">
        <v>1175</v>
      </c>
      <c r="L23" t="s">
        <v>124</v>
      </c>
      <c r="M23" t="s">
        <v>125</v>
      </c>
      <c r="N23" t="s">
        <v>203</v>
      </c>
      <c r="O23">
        <v>1</v>
      </c>
      <c r="P23">
        <v>1</v>
      </c>
      <c r="Q23" s="1" t="s">
        <v>1176</v>
      </c>
      <c r="S23" s="1" t="s">
        <v>1177</v>
      </c>
      <c r="T23" s="1" t="s">
        <v>1178</v>
      </c>
      <c r="V23">
        <v>2004</v>
      </c>
      <c r="W23" s="1" t="s">
        <v>1179</v>
      </c>
      <c r="X23" s="1" t="s">
        <v>1134</v>
      </c>
      <c r="Y23" s="1" t="s">
        <v>1180</v>
      </c>
      <c r="Z23" s="1" t="s">
        <v>52</v>
      </c>
      <c r="AA23" s="1" t="s">
        <v>1128</v>
      </c>
      <c r="AB23" s="1" t="s">
        <v>1129</v>
      </c>
      <c r="AE23" s="1" t="s">
        <v>55</v>
      </c>
      <c r="AF23" s="1" t="s">
        <v>54</v>
      </c>
    </row>
    <row r="24" spans="1:32" x14ac:dyDescent="0.3">
      <c r="A24">
        <v>900135155</v>
      </c>
      <c r="B24">
        <v>110</v>
      </c>
      <c r="C24" t="s">
        <v>1124</v>
      </c>
      <c r="D24" s="1" t="s">
        <v>973</v>
      </c>
      <c r="E24" t="s">
        <v>974</v>
      </c>
      <c r="F24" s="1" t="s">
        <v>975</v>
      </c>
      <c r="G24" t="s">
        <v>461</v>
      </c>
      <c r="H24" t="s">
        <v>36</v>
      </c>
      <c r="I24">
        <v>3138</v>
      </c>
      <c r="J24" s="1" t="s">
        <v>43</v>
      </c>
      <c r="K24" s="1" t="s">
        <v>1175</v>
      </c>
      <c r="L24" t="s">
        <v>124</v>
      </c>
      <c r="M24" t="s">
        <v>125</v>
      </c>
      <c r="N24" t="s">
        <v>203</v>
      </c>
      <c r="O24">
        <v>2</v>
      </c>
      <c r="P24">
        <v>1</v>
      </c>
      <c r="U24" s="1" t="s">
        <v>1181</v>
      </c>
      <c r="V24">
        <v>2004</v>
      </c>
      <c r="W24" s="1" t="s">
        <v>1182</v>
      </c>
      <c r="X24" s="1" t="s">
        <v>1183</v>
      </c>
      <c r="Y24" s="1" t="s">
        <v>1184</v>
      </c>
      <c r="Z24" s="1" t="s">
        <v>52</v>
      </c>
      <c r="AA24" s="1" t="s">
        <v>1128</v>
      </c>
      <c r="AB24" s="1" t="s">
        <v>1129</v>
      </c>
      <c r="AE24" s="1" t="s">
        <v>55</v>
      </c>
      <c r="AF24" s="1" t="s">
        <v>54</v>
      </c>
    </row>
    <row r="25" spans="1:32" x14ac:dyDescent="0.3">
      <c r="A25">
        <v>900135158</v>
      </c>
      <c r="B25">
        <v>110</v>
      </c>
      <c r="C25" t="s">
        <v>1124</v>
      </c>
      <c r="D25" s="1" t="s">
        <v>973</v>
      </c>
      <c r="E25" t="s">
        <v>974</v>
      </c>
      <c r="F25" s="1" t="s">
        <v>975</v>
      </c>
      <c r="G25" t="s">
        <v>461</v>
      </c>
      <c r="H25" t="s">
        <v>36</v>
      </c>
      <c r="I25">
        <v>3138</v>
      </c>
      <c r="J25" s="1" t="s">
        <v>43</v>
      </c>
      <c r="K25" s="1" t="s">
        <v>1175</v>
      </c>
      <c r="L25" t="s">
        <v>124</v>
      </c>
      <c r="M25" t="s">
        <v>125</v>
      </c>
      <c r="N25" t="s">
        <v>203</v>
      </c>
      <c r="O25">
        <v>5</v>
      </c>
      <c r="P25">
        <v>1</v>
      </c>
      <c r="Q25" s="1" t="s">
        <v>1185</v>
      </c>
      <c r="S25" s="1" t="s">
        <v>1186</v>
      </c>
      <c r="T25" s="1" t="s">
        <v>1187</v>
      </c>
      <c r="V25">
        <v>2004</v>
      </c>
      <c r="W25" s="1" t="s">
        <v>1188</v>
      </c>
      <c r="X25" s="1" t="s">
        <v>1189</v>
      </c>
      <c r="Y25" s="1" t="s">
        <v>1190</v>
      </c>
      <c r="Z25" s="1" t="s">
        <v>52</v>
      </c>
      <c r="AA25" s="1" t="s">
        <v>1128</v>
      </c>
      <c r="AB25" s="1" t="s">
        <v>1129</v>
      </c>
      <c r="AE25" s="1" t="s">
        <v>55</v>
      </c>
      <c r="AF25" s="1" t="s">
        <v>54</v>
      </c>
    </row>
    <row r="26" spans="1:32" x14ac:dyDescent="0.3">
      <c r="A26">
        <v>900135175</v>
      </c>
      <c r="B26">
        <v>110</v>
      </c>
      <c r="C26" t="s">
        <v>1124</v>
      </c>
      <c r="D26" s="1" t="s">
        <v>973</v>
      </c>
      <c r="E26" t="s">
        <v>974</v>
      </c>
      <c r="F26" s="1" t="s">
        <v>975</v>
      </c>
      <c r="G26" t="s">
        <v>461</v>
      </c>
      <c r="H26" t="s">
        <v>36</v>
      </c>
      <c r="I26">
        <v>3138</v>
      </c>
      <c r="J26" s="1" t="s">
        <v>43</v>
      </c>
      <c r="K26" s="1" t="s">
        <v>261</v>
      </c>
      <c r="L26" t="s">
        <v>124</v>
      </c>
      <c r="M26" t="s">
        <v>125</v>
      </c>
      <c r="N26" t="s">
        <v>203</v>
      </c>
      <c r="O26">
        <v>3</v>
      </c>
      <c r="P26">
        <v>1</v>
      </c>
      <c r="V26">
        <v>2004</v>
      </c>
      <c r="W26" s="1" t="s">
        <v>1191</v>
      </c>
      <c r="X26" s="1" t="s">
        <v>1183</v>
      </c>
      <c r="Y26" s="1" t="s">
        <v>1184</v>
      </c>
      <c r="Z26" s="1" t="s">
        <v>52</v>
      </c>
      <c r="AA26" s="1" t="s">
        <v>1128</v>
      </c>
      <c r="AB26" s="1" t="s">
        <v>1129</v>
      </c>
      <c r="AE26" s="1" t="s">
        <v>55</v>
      </c>
      <c r="AF26" s="1" t="s">
        <v>54</v>
      </c>
    </row>
    <row r="27" spans="1:32" x14ac:dyDescent="0.3">
      <c r="A27">
        <v>900135177</v>
      </c>
      <c r="B27">
        <v>110</v>
      </c>
      <c r="C27" t="s">
        <v>1124</v>
      </c>
      <c r="D27" s="1" t="s">
        <v>973</v>
      </c>
      <c r="E27" t="s">
        <v>974</v>
      </c>
      <c r="F27" s="1" t="s">
        <v>975</v>
      </c>
      <c r="G27" t="s">
        <v>461</v>
      </c>
      <c r="H27" t="s">
        <v>36</v>
      </c>
      <c r="I27">
        <v>3138</v>
      </c>
      <c r="J27" s="1" t="s">
        <v>43</v>
      </c>
      <c r="K27" s="1" t="s">
        <v>261</v>
      </c>
      <c r="L27" t="s">
        <v>124</v>
      </c>
      <c r="M27" t="s">
        <v>125</v>
      </c>
      <c r="N27" t="s">
        <v>203</v>
      </c>
      <c r="O27">
        <v>5</v>
      </c>
      <c r="P27">
        <v>1</v>
      </c>
      <c r="Q27" s="1" t="s">
        <v>1192</v>
      </c>
      <c r="R27" s="1" t="s">
        <v>1193</v>
      </c>
      <c r="S27" s="1" t="s">
        <v>1194</v>
      </c>
      <c r="T27" s="1" t="s">
        <v>1195</v>
      </c>
      <c r="V27">
        <v>2004</v>
      </c>
      <c r="W27" s="1" t="s">
        <v>1196</v>
      </c>
      <c r="X27" s="1" t="s">
        <v>1197</v>
      </c>
      <c r="Y27" s="1" t="s">
        <v>1198</v>
      </c>
      <c r="Z27" s="1" t="s">
        <v>52</v>
      </c>
      <c r="AA27" s="1" t="s">
        <v>1128</v>
      </c>
      <c r="AB27" s="1" t="s">
        <v>1129</v>
      </c>
      <c r="AE27" s="1" t="s">
        <v>55</v>
      </c>
      <c r="AF27" s="1" t="s">
        <v>54</v>
      </c>
    </row>
    <row r="28" spans="1:32" x14ac:dyDescent="0.3">
      <c r="A28">
        <v>900135179</v>
      </c>
      <c r="B28">
        <v>110</v>
      </c>
      <c r="C28" t="s">
        <v>1124</v>
      </c>
      <c r="D28" s="1" t="s">
        <v>973</v>
      </c>
      <c r="E28" t="s">
        <v>974</v>
      </c>
      <c r="F28" s="1" t="s">
        <v>975</v>
      </c>
      <c r="G28" t="s">
        <v>461</v>
      </c>
      <c r="H28" t="s">
        <v>36</v>
      </c>
      <c r="I28">
        <v>3138</v>
      </c>
      <c r="J28" s="1" t="s">
        <v>43</v>
      </c>
      <c r="K28" s="1" t="s">
        <v>261</v>
      </c>
      <c r="L28" t="s">
        <v>124</v>
      </c>
      <c r="M28" t="s">
        <v>125</v>
      </c>
      <c r="N28" t="s">
        <v>203</v>
      </c>
      <c r="O28">
        <v>7</v>
      </c>
      <c r="P28">
        <v>1</v>
      </c>
      <c r="Q28" s="1" t="s">
        <v>1132</v>
      </c>
      <c r="V28">
        <v>2004</v>
      </c>
      <c r="W28" s="1" t="s">
        <v>1199</v>
      </c>
      <c r="X28" s="1" t="s">
        <v>1126</v>
      </c>
      <c r="Y28" s="1" t="s">
        <v>1200</v>
      </c>
      <c r="Z28" s="1" t="s">
        <v>52</v>
      </c>
      <c r="AA28" s="1" t="s">
        <v>1128</v>
      </c>
      <c r="AB28" s="1" t="s">
        <v>1155</v>
      </c>
      <c r="AE28" s="1" t="s">
        <v>55</v>
      </c>
      <c r="AF28" s="1" t="s">
        <v>54</v>
      </c>
    </row>
    <row r="29" spans="1:32" x14ac:dyDescent="0.3">
      <c r="A29">
        <v>900135180</v>
      </c>
      <c r="B29">
        <v>110</v>
      </c>
      <c r="C29" t="s">
        <v>1124</v>
      </c>
      <c r="D29" s="1" t="s">
        <v>973</v>
      </c>
      <c r="E29" t="s">
        <v>974</v>
      </c>
      <c r="F29" s="1" t="s">
        <v>975</v>
      </c>
      <c r="G29" t="s">
        <v>461</v>
      </c>
      <c r="H29" t="s">
        <v>36</v>
      </c>
      <c r="I29">
        <v>3138</v>
      </c>
      <c r="J29" s="1" t="s">
        <v>43</v>
      </c>
      <c r="K29" s="1" t="s">
        <v>261</v>
      </c>
      <c r="L29" t="s">
        <v>124</v>
      </c>
      <c r="M29" t="s">
        <v>125</v>
      </c>
      <c r="N29" t="s">
        <v>203</v>
      </c>
      <c r="O29">
        <v>8</v>
      </c>
      <c r="P29">
        <v>1</v>
      </c>
      <c r="Q29" s="1" t="s">
        <v>1132</v>
      </c>
      <c r="V29">
        <v>2004</v>
      </c>
      <c r="W29" s="1" t="s">
        <v>1201</v>
      </c>
      <c r="X29" s="1" t="s">
        <v>1126</v>
      </c>
      <c r="Y29" s="1" t="s">
        <v>1200</v>
      </c>
      <c r="Z29" s="1" t="s">
        <v>52</v>
      </c>
      <c r="AA29" s="1" t="s">
        <v>1128</v>
      </c>
      <c r="AB29" s="1" t="s">
        <v>1155</v>
      </c>
      <c r="AE29" s="1" t="s">
        <v>55</v>
      </c>
      <c r="AF29" s="1" t="s">
        <v>54</v>
      </c>
    </row>
    <row r="30" spans="1:32" x14ac:dyDescent="0.3">
      <c r="A30">
        <v>900135183</v>
      </c>
      <c r="B30">
        <v>110</v>
      </c>
      <c r="C30" t="s">
        <v>1124</v>
      </c>
      <c r="D30" s="1" t="s">
        <v>973</v>
      </c>
      <c r="E30" t="s">
        <v>974</v>
      </c>
      <c r="F30" s="1" t="s">
        <v>975</v>
      </c>
      <c r="G30" t="s">
        <v>461</v>
      </c>
      <c r="H30" t="s">
        <v>36</v>
      </c>
      <c r="I30">
        <v>3138</v>
      </c>
      <c r="J30" s="1" t="s">
        <v>43</v>
      </c>
      <c r="K30" s="1" t="s">
        <v>261</v>
      </c>
      <c r="L30" t="s">
        <v>124</v>
      </c>
      <c r="M30" t="s">
        <v>125</v>
      </c>
      <c r="N30" t="s">
        <v>203</v>
      </c>
      <c r="O30">
        <v>11</v>
      </c>
      <c r="P30">
        <v>1</v>
      </c>
      <c r="Q30" s="1" t="s">
        <v>1202</v>
      </c>
      <c r="R30" s="1" t="s">
        <v>1203</v>
      </c>
      <c r="S30" s="1" t="s">
        <v>1204</v>
      </c>
      <c r="V30">
        <v>2004</v>
      </c>
      <c r="W30" s="1" t="s">
        <v>1205</v>
      </c>
      <c r="X30" s="1" t="s">
        <v>1206</v>
      </c>
      <c r="Y30" s="1" t="s">
        <v>1207</v>
      </c>
      <c r="Z30" s="1" t="s">
        <v>52</v>
      </c>
      <c r="AA30" s="1" t="s">
        <v>1128</v>
      </c>
      <c r="AB30" s="1" t="s">
        <v>1155</v>
      </c>
      <c r="AE30" s="1" t="s">
        <v>55</v>
      </c>
      <c r="AF30" s="1" t="s">
        <v>54</v>
      </c>
    </row>
    <row r="31" spans="1:32" x14ac:dyDescent="0.3">
      <c r="A31">
        <v>900135184</v>
      </c>
      <c r="B31">
        <v>110</v>
      </c>
      <c r="C31" t="s">
        <v>1124</v>
      </c>
      <c r="D31" s="1" t="s">
        <v>973</v>
      </c>
      <c r="E31" t="s">
        <v>974</v>
      </c>
      <c r="F31" s="1" t="s">
        <v>975</v>
      </c>
      <c r="G31" t="s">
        <v>461</v>
      </c>
      <c r="H31" t="s">
        <v>36</v>
      </c>
      <c r="I31">
        <v>3138</v>
      </c>
      <c r="J31" s="1" t="s">
        <v>37</v>
      </c>
      <c r="K31" s="1" t="s">
        <v>1208</v>
      </c>
      <c r="L31" t="s">
        <v>124</v>
      </c>
      <c r="M31" t="s">
        <v>125</v>
      </c>
      <c r="N31" t="s">
        <v>203</v>
      </c>
      <c r="O31">
        <v>2</v>
      </c>
      <c r="P31">
        <v>1</v>
      </c>
      <c r="U31" s="1" t="s">
        <v>1209</v>
      </c>
      <c r="V31">
        <v>2004</v>
      </c>
      <c r="W31" s="1" t="s">
        <v>1210</v>
      </c>
      <c r="X31" s="1" t="s">
        <v>1183</v>
      </c>
      <c r="Y31" s="1" t="s">
        <v>1184</v>
      </c>
      <c r="Z31" s="1" t="s">
        <v>52</v>
      </c>
      <c r="AA31" s="1" t="s">
        <v>1128</v>
      </c>
      <c r="AB31" s="1" t="s">
        <v>1129</v>
      </c>
      <c r="AE31" s="1" t="s">
        <v>55</v>
      </c>
      <c r="AF31" s="1" t="s">
        <v>54</v>
      </c>
    </row>
    <row r="32" spans="1:32" x14ac:dyDescent="0.3">
      <c r="A32">
        <v>900135194</v>
      </c>
      <c r="B32">
        <v>110</v>
      </c>
      <c r="C32" t="s">
        <v>1124</v>
      </c>
      <c r="D32" s="1" t="s">
        <v>973</v>
      </c>
      <c r="E32" t="s">
        <v>974</v>
      </c>
      <c r="F32" s="1" t="s">
        <v>975</v>
      </c>
      <c r="G32" t="s">
        <v>461</v>
      </c>
      <c r="H32" t="s">
        <v>36</v>
      </c>
      <c r="I32">
        <v>3138</v>
      </c>
      <c r="J32" s="1" t="s">
        <v>43</v>
      </c>
      <c r="K32" s="1" t="s">
        <v>1211</v>
      </c>
      <c r="L32" t="s">
        <v>124</v>
      </c>
      <c r="M32" t="s">
        <v>125</v>
      </c>
      <c r="N32" t="s">
        <v>203</v>
      </c>
      <c r="O32">
        <v>1</v>
      </c>
      <c r="P32">
        <v>1</v>
      </c>
      <c r="Q32" s="1" t="s">
        <v>1212</v>
      </c>
      <c r="R32" s="1" t="s">
        <v>1213</v>
      </c>
      <c r="V32">
        <v>2004</v>
      </c>
      <c r="W32" s="1" t="s">
        <v>1214</v>
      </c>
      <c r="X32" s="1" t="s">
        <v>67</v>
      </c>
      <c r="Y32" s="1" t="s">
        <v>67</v>
      </c>
      <c r="Z32" s="1" t="s">
        <v>52</v>
      </c>
      <c r="AA32" s="1" t="s">
        <v>1128</v>
      </c>
      <c r="AB32" s="1" t="s">
        <v>1155</v>
      </c>
      <c r="AE32" s="1" t="s">
        <v>55</v>
      </c>
      <c r="AF32" s="1" t="s">
        <v>54</v>
      </c>
    </row>
    <row r="33" spans="1:32" x14ac:dyDescent="0.3">
      <c r="A33">
        <v>900135219</v>
      </c>
      <c r="B33">
        <v>110</v>
      </c>
      <c r="C33" t="s">
        <v>1124</v>
      </c>
      <c r="D33" s="1" t="s">
        <v>973</v>
      </c>
      <c r="E33" t="s">
        <v>974</v>
      </c>
      <c r="F33" s="1" t="s">
        <v>975</v>
      </c>
      <c r="G33" t="s">
        <v>461</v>
      </c>
      <c r="H33" t="s">
        <v>36</v>
      </c>
      <c r="I33">
        <v>3138</v>
      </c>
      <c r="J33" s="1" t="s">
        <v>43</v>
      </c>
      <c r="K33" s="1" t="s">
        <v>1175</v>
      </c>
      <c r="L33" t="s">
        <v>124</v>
      </c>
      <c r="M33" t="s">
        <v>125</v>
      </c>
      <c r="N33" t="s">
        <v>203</v>
      </c>
      <c r="O33">
        <v>7</v>
      </c>
      <c r="P33">
        <v>1</v>
      </c>
      <c r="Q33" s="1" t="s">
        <v>1215</v>
      </c>
      <c r="V33">
        <v>2005</v>
      </c>
      <c r="W33" s="1" t="s">
        <v>1216</v>
      </c>
      <c r="X33" s="1" t="s">
        <v>1183</v>
      </c>
      <c r="Y33" s="1" t="s">
        <v>1184</v>
      </c>
      <c r="Z33" s="1" t="s">
        <v>52</v>
      </c>
      <c r="AA33" s="1" t="s">
        <v>1128</v>
      </c>
      <c r="AB33" s="1" t="s">
        <v>1155</v>
      </c>
      <c r="AE33" s="1" t="s">
        <v>55</v>
      </c>
      <c r="AF33" s="1" t="s">
        <v>54</v>
      </c>
    </row>
    <row r="34" spans="1:32" x14ac:dyDescent="0.3">
      <c r="A34">
        <v>900135220</v>
      </c>
      <c r="B34">
        <v>110</v>
      </c>
      <c r="C34" t="s">
        <v>1124</v>
      </c>
      <c r="D34" s="1" t="s">
        <v>973</v>
      </c>
      <c r="E34" t="s">
        <v>974</v>
      </c>
      <c r="F34" s="1" t="s">
        <v>975</v>
      </c>
      <c r="G34" t="s">
        <v>461</v>
      </c>
      <c r="H34" t="s">
        <v>36</v>
      </c>
      <c r="I34">
        <v>3138</v>
      </c>
      <c r="J34" s="1" t="s">
        <v>43</v>
      </c>
      <c r="K34" s="1" t="s">
        <v>1175</v>
      </c>
      <c r="L34" t="s">
        <v>124</v>
      </c>
      <c r="M34" t="s">
        <v>125</v>
      </c>
      <c r="N34" t="s">
        <v>203</v>
      </c>
      <c r="O34">
        <v>8</v>
      </c>
      <c r="P34">
        <v>1</v>
      </c>
      <c r="Q34" s="1" t="s">
        <v>1215</v>
      </c>
      <c r="V34">
        <v>2005</v>
      </c>
      <c r="W34" s="1" t="s">
        <v>1217</v>
      </c>
      <c r="X34" s="1" t="s">
        <v>1183</v>
      </c>
      <c r="Y34" s="1" t="s">
        <v>1184</v>
      </c>
      <c r="Z34" s="1" t="s">
        <v>52</v>
      </c>
      <c r="AA34" s="1" t="s">
        <v>1128</v>
      </c>
      <c r="AB34" s="1" t="s">
        <v>1155</v>
      </c>
      <c r="AE34" s="1" t="s">
        <v>55</v>
      </c>
      <c r="AF34" s="1" t="s">
        <v>54</v>
      </c>
    </row>
    <row r="35" spans="1:32" x14ac:dyDescent="0.3">
      <c r="A35">
        <v>900135221</v>
      </c>
      <c r="B35">
        <v>110</v>
      </c>
      <c r="C35" t="s">
        <v>1124</v>
      </c>
      <c r="D35" s="1" t="s">
        <v>973</v>
      </c>
      <c r="E35" t="s">
        <v>974</v>
      </c>
      <c r="F35" s="1" t="s">
        <v>975</v>
      </c>
      <c r="G35" t="s">
        <v>461</v>
      </c>
      <c r="H35" t="s">
        <v>36</v>
      </c>
      <c r="I35">
        <v>3138</v>
      </c>
      <c r="J35" s="1" t="s">
        <v>43</v>
      </c>
      <c r="K35" s="1" t="s">
        <v>1175</v>
      </c>
      <c r="L35" t="s">
        <v>124</v>
      </c>
      <c r="M35" t="s">
        <v>125</v>
      </c>
      <c r="N35" t="s">
        <v>203</v>
      </c>
      <c r="O35">
        <v>9</v>
      </c>
      <c r="P35">
        <v>1</v>
      </c>
      <c r="Q35" s="1" t="s">
        <v>1215</v>
      </c>
      <c r="V35">
        <v>2004</v>
      </c>
      <c r="W35" s="1" t="s">
        <v>1218</v>
      </c>
      <c r="X35" s="1" t="s">
        <v>1183</v>
      </c>
      <c r="Y35" s="1" t="s">
        <v>1184</v>
      </c>
      <c r="Z35" s="1" t="s">
        <v>52</v>
      </c>
      <c r="AA35" s="1" t="s">
        <v>1128</v>
      </c>
      <c r="AB35" s="1" t="s">
        <v>1155</v>
      </c>
      <c r="AE35" s="1" t="s">
        <v>55</v>
      </c>
      <c r="AF35" s="1" t="s">
        <v>54</v>
      </c>
    </row>
    <row r="36" spans="1:32" x14ac:dyDescent="0.3">
      <c r="A36">
        <v>900135222</v>
      </c>
      <c r="B36">
        <v>110</v>
      </c>
      <c r="C36" t="s">
        <v>1124</v>
      </c>
      <c r="D36" s="1" t="s">
        <v>973</v>
      </c>
      <c r="E36" t="s">
        <v>974</v>
      </c>
      <c r="F36" s="1" t="s">
        <v>975</v>
      </c>
      <c r="G36" t="s">
        <v>461</v>
      </c>
      <c r="H36" t="s">
        <v>36</v>
      </c>
      <c r="I36">
        <v>3138</v>
      </c>
      <c r="J36" s="1" t="s">
        <v>43</v>
      </c>
      <c r="K36" s="1" t="s">
        <v>1175</v>
      </c>
      <c r="L36" t="s">
        <v>124</v>
      </c>
      <c r="M36" t="s">
        <v>125</v>
      </c>
      <c r="N36" t="s">
        <v>203</v>
      </c>
      <c r="O36">
        <v>10</v>
      </c>
      <c r="P36">
        <v>1</v>
      </c>
      <c r="Q36" s="1" t="s">
        <v>1132</v>
      </c>
      <c r="R36" s="1" t="s">
        <v>1193</v>
      </c>
      <c r="S36" s="1" t="s">
        <v>1219</v>
      </c>
      <c r="V36">
        <v>2005</v>
      </c>
      <c r="W36" s="1" t="s">
        <v>1220</v>
      </c>
      <c r="X36" s="1" t="s">
        <v>1197</v>
      </c>
      <c r="Y36" s="1" t="s">
        <v>1198</v>
      </c>
      <c r="Z36" s="1" t="s">
        <v>52</v>
      </c>
      <c r="AA36" s="1" t="s">
        <v>1128</v>
      </c>
      <c r="AB36" s="1" t="s">
        <v>1129</v>
      </c>
      <c r="AE36" s="1" t="s">
        <v>55</v>
      </c>
      <c r="AF36" s="1" t="s">
        <v>54</v>
      </c>
    </row>
    <row r="37" spans="1:32" x14ac:dyDescent="0.3">
      <c r="A37">
        <v>900135223</v>
      </c>
      <c r="B37">
        <v>110</v>
      </c>
      <c r="C37" t="s">
        <v>1124</v>
      </c>
      <c r="D37" s="1" t="s">
        <v>973</v>
      </c>
      <c r="E37" t="s">
        <v>974</v>
      </c>
      <c r="F37" s="1" t="s">
        <v>975</v>
      </c>
      <c r="G37" t="s">
        <v>461</v>
      </c>
      <c r="H37" t="s">
        <v>36</v>
      </c>
      <c r="I37">
        <v>3138</v>
      </c>
      <c r="J37" s="1" t="s">
        <v>43</v>
      </c>
      <c r="K37" s="1" t="s">
        <v>1175</v>
      </c>
      <c r="L37" t="s">
        <v>124</v>
      </c>
      <c r="M37" t="s">
        <v>125</v>
      </c>
      <c r="N37" t="s">
        <v>203</v>
      </c>
      <c r="O37">
        <v>11</v>
      </c>
      <c r="P37">
        <v>1</v>
      </c>
      <c r="Q37" s="1" t="s">
        <v>1192</v>
      </c>
      <c r="R37" s="1" t="s">
        <v>1221</v>
      </c>
      <c r="S37" s="1" t="s">
        <v>1222</v>
      </c>
      <c r="V37">
        <v>2006</v>
      </c>
      <c r="W37" s="1" t="s">
        <v>1223</v>
      </c>
      <c r="X37" s="1" t="s">
        <v>1197</v>
      </c>
      <c r="Y37" s="1" t="s">
        <v>1224</v>
      </c>
      <c r="Z37" s="1" t="s">
        <v>52</v>
      </c>
      <c r="AA37" s="1" t="s">
        <v>1128</v>
      </c>
      <c r="AB37" s="1" t="s">
        <v>1129</v>
      </c>
      <c r="AE37" s="1" t="s">
        <v>55</v>
      </c>
      <c r="AF37" s="1" t="s">
        <v>54</v>
      </c>
    </row>
    <row r="38" spans="1:32" x14ac:dyDescent="0.3">
      <c r="A38">
        <v>900135224</v>
      </c>
      <c r="B38">
        <v>110</v>
      </c>
      <c r="C38" t="s">
        <v>1124</v>
      </c>
      <c r="D38" s="1" t="s">
        <v>973</v>
      </c>
      <c r="E38" t="s">
        <v>974</v>
      </c>
      <c r="F38" s="1" t="s">
        <v>975</v>
      </c>
      <c r="G38" t="s">
        <v>461</v>
      </c>
      <c r="H38" t="s">
        <v>36</v>
      </c>
      <c r="I38">
        <v>3138</v>
      </c>
      <c r="J38" s="1" t="s">
        <v>43</v>
      </c>
      <c r="K38" s="1" t="s">
        <v>1175</v>
      </c>
      <c r="L38" t="s">
        <v>124</v>
      </c>
      <c r="M38" t="s">
        <v>125</v>
      </c>
      <c r="N38" t="s">
        <v>203</v>
      </c>
      <c r="O38">
        <v>12</v>
      </c>
      <c r="P38">
        <v>1</v>
      </c>
      <c r="Q38" s="1" t="s">
        <v>1202</v>
      </c>
      <c r="R38" s="1" t="s">
        <v>1225</v>
      </c>
      <c r="S38" s="1" t="s">
        <v>1226</v>
      </c>
      <c r="V38">
        <v>2004</v>
      </c>
      <c r="W38" s="1" t="s">
        <v>1227</v>
      </c>
      <c r="X38" s="1" t="s">
        <v>1206</v>
      </c>
      <c r="Y38" s="1" t="s">
        <v>1207</v>
      </c>
      <c r="Z38" s="1" t="s">
        <v>52</v>
      </c>
      <c r="AA38" s="1" t="s">
        <v>1128</v>
      </c>
      <c r="AB38" s="1" t="s">
        <v>1129</v>
      </c>
      <c r="AE38" s="1" t="s">
        <v>55</v>
      </c>
      <c r="AF38" s="1" t="s">
        <v>54</v>
      </c>
    </row>
    <row r="39" spans="1:32" x14ac:dyDescent="0.3">
      <c r="A39">
        <v>900135225</v>
      </c>
      <c r="B39">
        <v>110</v>
      </c>
      <c r="C39" t="s">
        <v>1124</v>
      </c>
      <c r="D39" s="1" t="s">
        <v>973</v>
      </c>
      <c r="E39" t="s">
        <v>974</v>
      </c>
      <c r="F39" s="1" t="s">
        <v>975</v>
      </c>
      <c r="G39" t="s">
        <v>461</v>
      </c>
      <c r="H39" t="s">
        <v>36</v>
      </c>
      <c r="I39">
        <v>3138</v>
      </c>
      <c r="J39" s="1" t="s">
        <v>43</v>
      </c>
      <c r="K39" s="1" t="s">
        <v>1175</v>
      </c>
      <c r="L39" t="s">
        <v>124</v>
      </c>
      <c r="M39" t="s">
        <v>125</v>
      </c>
      <c r="N39" t="s">
        <v>203</v>
      </c>
      <c r="O39">
        <v>13</v>
      </c>
      <c r="P39">
        <v>1</v>
      </c>
      <c r="Q39" s="1" t="s">
        <v>1202</v>
      </c>
      <c r="R39" s="1" t="s">
        <v>1228</v>
      </c>
      <c r="S39" s="1" t="s">
        <v>1229</v>
      </c>
      <c r="V39">
        <v>2005</v>
      </c>
      <c r="W39" s="1" t="s">
        <v>1230</v>
      </c>
      <c r="X39" s="1" t="s">
        <v>1206</v>
      </c>
      <c r="Y39" s="1" t="s">
        <v>1231</v>
      </c>
      <c r="Z39" s="1" t="s">
        <v>52</v>
      </c>
      <c r="AA39" s="1" t="s">
        <v>1128</v>
      </c>
      <c r="AB39" s="1" t="s">
        <v>1129</v>
      </c>
      <c r="AE39" s="1" t="s">
        <v>55</v>
      </c>
      <c r="AF39" s="1" t="s">
        <v>54</v>
      </c>
    </row>
    <row r="40" spans="1:32" x14ac:dyDescent="0.3">
      <c r="A40">
        <v>900135226</v>
      </c>
      <c r="B40">
        <v>110</v>
      </c>
      <c r="C40" t="s">
        <v>1124</v>
      </c>
      <c r="D40" s="1" t="s">
        <v>973</v>
      </c>
      <c r="E40" t="s">
        <v>974</v>
      </c>
      <c r="F40" s="1" t="s">
        <v>975</v>
      </c>
      <c r="G40" t="s">
        <v>461</v>
      </c>
      <c r="H40" t="s">
        <v>36</v>
      </c>
      <c r="I40">
        <v>3138</v>
      </c>
      <c r="J40" s="1" t="s">
        <v>43</v>
      </c>
      <c r="K40" s="1" t="s">
        <v>1175</v>
      </c>
      <c r="L40" t="s">
        <v>124</v>
      </c>
      <c r="M40" t="s">
        <v>125</v>
      </c>
      <c r="N40" t="s">
        <v>203</v>
      </c>
      <c r="O40">
        <v>14</v>
      </c>
      <c r="P40">
        <v>1</v>
      </c>
      <c r="Q40" s="1" t="s">
        <v>1202</v>
      </c>
      <c r="R40" s="1" t="s">
        <v>1228</v>
      </c>
      <c r="S40" s="1" t="s">
        <v>1232</v>
      </c>
      <c r="V40">
        <v>2005</v>
      </c>
      <c r="W40" s="1" t="s">
        <v>1233</v>
      </c>
      <c r="X40" s="1" t="s">
        <v>1206</v>
      </c>
      <c r="Y40" s="1" t="s">
        <v>1231</v>
      </c>
      <c r="Z40" s="1" t="s">
        <v>52</v>
      </c>
      <c r="AA40" s="1" t="s">
        <v>1128</v>
      </c>
      <c r="AB40" s="1" t="s">
        <v>1129</v>
      </c>
      <c r="AE40" s="1" t="s">
        <v>55</v>
      </c>
      <c r="AF40" s="1" t="s">
        <v>54</v>
      </c>
    </row>
    <row r="41" spans="1:32" x14ac:dyDescent="0.3">
      <c r="A41">
        <v>900135227</v>
      </c>
      <c r="B41">
        <v>110</v>
      </c>
      <c r="C41" t="s">
        <v>1124</v>
      </c>
      <c r="D41" s="1" t="s">
        <v>973</v>
      </c>
      <c r="E41" t="s">
        <v>974</v>
      </c>
      <c r="F41" s="1" t="s">
        <v>975</v>
      </c>
      <c r="G41" t="s">
        <v>461</v>
      </c>
      <c r="H41" t="s">
        <v>36</v>
      </c>
      <c r="I41">
        <v>3138</v>
      </c>
      <c r="J41" s="1" t="s">
        <v>43</v>
      </c>
      <c r="K41" s="1" t="s">
        <v>1175</v>
      </c>
      <c r="L41" t="s">
        <v>124</v>
      </c>
      <c r="M41" t="s">
        <v>125</v>
      </c>
      <c r="N41" t="s">
        <v>203</v>
      </c>
      <c r="O41">
        <v>15</v>
      </c>
      <c r="P41">
        <v>1</v>
      </c>
      <c r="Q41" s="1" t="s">
        <v>1202</v>
      </c>
      <c r="R41" s="1" t="s">
        <v>1234</v>
      </c>
      <c r="S41" s="1" t="s">
        <v>1235</v>
      </c>
      <c r="V41">
        <v>2005</v>
      </c>
      <c r="W41" s="1" t="s">
        <v>1236</v>
      </c>
      <c r="X41" s="1" t="s">
        <v>1206</v>
      </c>
      <c r="Y41" s="1" t="s">
        <v>1237</v>
      </c>
      <c r="Z41" s="1" t="s">
        <v>52</v>
      </c>
      <c r="AA41" s="1" t="s">
        <v>1128</v>
      </c>
      <c r="AB41" s="1" t="s">
        <v>1129</v>
      </c>
      <c r="AE41" s="1" t="s">
        <v>55</v>
      </c>
      <c r="AF41" s="1" t="s">
        <v>54</v>
      </c>
    </row>
    <row r="42" spans="1:32" x14ac:dyDescent="0.3">
      <c r="A42">
        <v>900135228</v>
      </c>
      <c r="B42">
        <v>110</v>
      </c>
      <c r="C42" t="s">
        <v>1124</v>
      </c>
      <c r="D42" s="1" t="s">
        <v>973</v>
      </c>
      <c r="E42" t="s">
        <v>974</v>
      </c>
      <c r="F42" s="1" t="s">
        <v>975</v>
      </c>
      <c r="G42" t="s">
        <v>461</v>
      </c>
      <c r="H42" t="s">
        <v>36</v>
      </c>
      <c r="I42">
        <v>3138</v>
      </c>
      <c r="J42" s="1" t="s">
        <v>43</v>
      </c>
      <c r="K42" s="1" t="s">
        <v>1175</v>
      </c>
      <c r="L42" t="s">
        <v>124</v>
      </c>
      <c r="M42" t="s">
        <v>125</v>
      </c>
      <c r="N42" t="s">
        <v>203</v>
      </c>
      <c r="O42">
        <v>16</v>
      </c>
      <c r="P42">
        <v>1</v>
      </c>
      <c r="Q42" s="1" t="s">
        <v>1202</v>
      </c>
      <c r="R42" s="1" t="s">
        <v>1238</v>
      </c>
      <c r="S42" s="1" t="s">
        <v>1239</v>
      </c>
      <c r="V42">
        <v>2005</v>
      </c>
      <c r="W42" s="1" t="s">
        <v>1240</v>
      </c>
      <c r="X42" s="1" t="s">
        <v>1206</v>
      </c>
      <c r="Y42" s="1" t="s">
        <v>1241</v>
      </c>
      <c r="Z42" s="1" t="s">
        <v>52</v>
      </c>
      <c r="AA42" s="1" t="s">
        <v>1128</v>
      </c>
      <c r="AB42" s="1" t="s">
        <v>1129</v>
      </c>
      <c r="AE42" s="1" t="s">
        <v>55</v>
      </c>
      <c r="AF42" s="1" t="s">
        <v>54</v>
      </c>
    </row>
    <row r="43" spans="1:32" x14ac:dyDescent="0.3">
      <c r="A43">
        <v>900135229</v>
      </c>
      <c r="B43">
        <v>110</v>
      </c>
      <c r="C43" t="s">
        <v>1124</v>
      </c>
      <c r="D43" s="1" t="s">
        <v>973</v>
      </c>
      <c r="E43" t="s">
        <v>974</v>
      </c>
      <c r="F43" s="1" t="s">
        <v>975</v>
      </c>
      <c r="G43" t="s">
        <v>461</v>
      </c>
      <c r="H43" t="s">
        <v>36</v>
      </c>
      <c r="I43">
        <v>3138</v>
      </c>
      <c r="J43" s="1" t="s">
        <v>43</v>
      </c>
      <c r="K43" s="1" t="s">
        <v>1175</v>
      </c>
      <c r="L43" t="s">
        <v>124</v>
      </c>
      <c r="M43" t="s">
        <v>125</v>
      </c>
      <c r="N43" t="s">
        <v>203</v>
      </c>
      <c r="O43">
        <v>17</v>
      </c>
      <c r="P43">
        <v>1</v>
      </c>
      <c r="Q43" s="1" t="s">
        <v>1202</v>
      </c>
      <c r="R43" s="1" t="s">
        <v>1238</v>
      </c>
      <c r="S43" s="1" t="s">
        <v>1242</v>
      </c>
      <c r="V43">
        <v>2005</v>
      </c>
      <c r="W43" s="1" t="s">
        <v>1243</v>
      </c>
      <c r="X43" s="1" t="s">
        <v>1206</v>
      </c>
      <c r="Y43" s="1" t="s">
        <v>1241</v>
      </c>
      <c r="Z43" s="1" t="s">
        <v>52</v>
      </c>
      <c r="AA43" s="1" t="s">
        <v>1128</v>
      </c>
      <c r="AB43" s="1" t="s">
        <v>1129</v>
      </c>
      <c r="AE43" s="1" t="s">
        <v>55</v>
      </c>
      <c r="AF43" s="1" t="s">
        <v>54</v>
      </c>
    </row>
    <row r="44" spans="1:32" x14ac:dyDescent="0.3">
      <c r="A44">
        <v>900135233</v>
      </c>
      <c r="B44">
        <v>110</v>
      </c>
      <c r="C44" t="s">
        <v>1124</v>
      </c>
      <c r="D44" s="1" t="s">
        <v>973</v>
      </c>
      <c r="E44" t="s">
        <v>974</v>
      </c>
      <c r="F44" s="1" t="s">
        <v>975</v>
      </c>
      <c r="G44" t="s">
        <v>461</v>
      </c>
      <c r="H44" t="s">
        <v>36</v>
      </c>
      <c r="I44">
        <v>3138</v>
      </c>
      <c r="J44" s="1" t="s">
        <v>43</v>
      </c>
      <c r="K44" s="1" t="s">
        <v>261</v>
      </c>
      <c r="L44" t="s">
        <v>124</v>
      </c>
      <c r="M44" t="s">
        <v>125</v>
      </c>
      <c r="N44" t="s">
        <v>203</v>
      </c>
      <c r="O44">
        <v>15</v>
      </c>
      <c r="P44">
        <v>1</v>
      </c>
      <c r="Q44" s="1" t="s">
        <v>1244</v>
      </c>
      <c r="V44">
        <v>2004</v>
      </c>
      <c r="W44" s="1" t="s">
        <v>1245</v>
      </c>
      <c r="X44" s="1" t="s">
        <v>1206</v>
      </c>
      <c r="Y44" s="1" t="s">
        <v>1246</v>
      </c>
      <c r="Z44" s="1" t="s">
        <v>52</v>
      </c>
      <c r="AA44" s="1" t="s">
        <v>1128</v>
      </c>
      <c r="AB44" s="1" t="s">
        <v>1129</v>
      </c>
      <c r="AE44" s="1" t="s">
        <v>55</v>
      </c>
      <c r="AF44" s="1" t="s">
        <v>54</v>
      </c>
    </row>
    <row r="45" spans="1:32" x14ac:dyDescent="0.3">
      <c r="A45">
        <v>900135234</v>
      </c>
      <c r="B45">
        <v>110</v>
      </c>
      <c r="C45" t="s">
        <v>1124</v>
      </c>
      <c r="D45" s="1" t="s">
        <v>973</v>
      </c>
      <c r="E45" t="s">
        <v>974</v>
      </c>
      <c r="F45" s="1" t="s">
        <v>975</v>
      </c>
      <c r="G45" t="s">
        <v>461</v>
      </c>
      <c r="H45" t="s">
        <v>36</v>
      </c>
      <c r="I45">
        <v>3138</v>
      </c>
      <c r="J45" s="1" t="s">
        <v>43</v>
      </c>
      <c r="K45" s="1" t="s">
        <v>261</v>
      </c>
      <c r="L45" t="s">
        <v>124</v>
      </c>
      <c r="M45" t="s">
        <v>125</v>
      </c>
      <c r="N45" t="s">
        <v>203</v>
      </c>
      <c r="O45">
        <v>15</v>
      </c>
      <c r="P45">
        <v>1</v>
      </c>
      <c r="Q45" s="1" t="s">
        <v>1202</v>
      </c>
      <c r="R45" s="1" t="s">
        <v>1247</v>
      </c>
      <c r="S45" s="1" t="s">
        <v>1248</v>
      </c>
      <c r="V45">
        <v>2004</v>
      </c>
      <c r="W45" s="1" t="s">
        <v>1249</v>
      </c>
      <c r="X45" s="1" t="s">
        <v>1206</v>
      </c>
      <c r="Y45" s="1" t="s">
        <v>1250</v>
      </c>
      <c r="Z45" s="1" t="s">
        <v>52</v>
      </c>
      <c r="AA45" s="1" t="s">
        <v>1128</v>
      </c>
      <c r="AB45" s="1" t="s">
        <v>1129</v>
      </c>
      <c r="AE45" s="1" t="s">
        <v>55</v>
      </c>
      <c r="AF45" s="1" t="s">
        <v>54</v>
      </c>
    </row>
    <row r="46" spans="1:32" x14ac:dyDescent="0.3">
      <c r="A46">
        <v>900135235</v>
      </c>
      <c r="B46">
        <v>110</v>
      </c>
      <c r="C46" t="s">
        <v>1124</v>
      </c>
      <c r="D46" s="1" t="s">
        <v>973</v>
      </c>
      <c r="E46" t="s">
        <v>974</v>
      </c>
      <c r="F46" s="1" t="s">
        <v>975</v>
      </c>
      <c r="G46" t="s">
        <v>461</v>
      </c>
      <c r="H46" t="s">
        <v>36</v>
      </c>
      <c r="I46">
        <v>3138</v>
      </c>
      <c r="J46" s="1" t="s">
        <v>43</v>
      </c>
      <c r="K46" s="1" t="s">
        <v>261</v>
      </c>
      <c r="L46" t="s">
        <v>124</v>
      </c>
      <c r="M46" t="s">
        <v>125</v>
      </c>
      <c r="N46" t="s">
        <v>203</v>
      </c>
      <c r="O46">
        <v>16</v>
      </c>
      <c r="P46">
        <v>1</v>
      </c>
      <c r="Q46" s="1" t="s">
        <v>1202</v>
      </c>
      <c r="R46" s="1" t="s">
        <v>1247</v>
      </c>
      <c r="S46" s="1" t="s">
        <v>1251</v>
      </c>
      <c r="V46">
        <v>2004</v>
      </c>
      <c r="W46" s="1" t="s">
        <v>1252</v>
      </c>
      <c r="X46" s="1" t="s">
        <v>1206</v>
      </c>
      <c r="Y46" s="1" t="s">
        <v>1250</v>
      </c>
      <c r="Z46" s="1" t="s">
        <v>52</v>
      </c>
      <c r="AA46" s="1" t="s">
        <v>1128</v>
      </c>
      <c r="AB46" s="1" t="s">
        <v>1129</v>
      </c>
      <c r="AE46" s="1" t="s">
        <v>55</v>
      </c>
      <c r="AF46" s="1" t="s">
        <v>54</v>
      </c>
    </row>
    <row r="47" spans="1:32" x14ac:dyDescent="0.3">
      <c r="A47">
        <v>900135236</v>
      </c>
      <c r="B47">
        <v>110</v>
      </c>
      <c r="C47" t="s">
        <v>1124</v>
      </c>
      <c r="D47" s="1" t="s">
        <v>973</v>
      </c>
      <c r="E47" t="s">
        <v>974</v>
      </c>
      <c r="F47" s="1" t="s">
        <v>975</v>
      </c>
      <c r="G47" t="s">
        <v>461</v>
      </c>
      <c r="H47" t="s">
        <v>36</v>
      </c>
      <c r="I47">
        <v>3138</v>
      </c>
      <c r="J47" s="1" t="s">
        <v>43</v>
      </c>
      <c r="K47" s="1" t="s">
        <v>261</v>
      </c>
      <c r="L47" t="s">
        <v>124</v>
      </c>
      <c r="M47" t="s">
        <v>125</v>
      </c>
      <c r="N47" t="s">
        <v>203</v>
      </c>
      <c r="O47">
        <v>17</v>
      </c>
      <c r="P47">
        <v>1</v>
      </c>
      <c r="Q47" s="1" t="s">
        <v>1202</v>
      </c>
      <c r="R47" s="1" t="s">
        <v>1253</v>
      </c>
      <c r="S47" s="1" t="s">
        <v>1254</v>
      </c>
      <c r="V47">
        <v>2004</v>
      </c>
      <c r="W47" s="1" t="s">
        <v>1255</v>
      </c>
      <c r="X47" s="1" t="s">
        <v>1206</v>
      </c>
      <c r="Y47" s="1" t="s">
        <v>1256</v>
      </c>
      <c r="Z47" s="1" t="s">
        <v>52</v>
      </c>
      <c r="AA47" s="1" t="s">
        <v>1257</v>
      </c>
      <c r="AB47" s="1" t="s">
        <v>1129</v>
      </c>
      <c r="AE47" s="1" t="s">
        <v>55</v>
      </c>
      <c r="AF47" s="1" t="s">
        <v>54</v>
      </c>
    </row>
    <row r="48" spans="1:32" x14ac:dyDescent="0.3">
      <c r="A48">
        <v>900135237</v>
      </c>
      <c r="B48">
        <v>110</v>
      </c>
      <c r="C48" t="s">
        <v>1124</v>
      </c>
      <c r="D48" s="1" t="s">
        <v>973</v>
      </c>
      <c r="E48" t="s">
        <v>974</v>
      </c>
      <c r="F48" s="1" t="s">
        <v>975</v>
      </c>
      <c r="G48" t="s">
        <v>461</v>
      </c>
      <c r="H48" t="s">
        <v>36</v>
      </c>
      <c r="I48">
        <v>3138</v>
      </c>
      <c r="J48" s="1" t="s">
        <v>43</v>
      </c>
      <c r="K48" s="1" t="s">
        <v>261</v>
      </c>
      <c r="L48" t="s">
        <v>124</v>
      </c>
      <c r="M48" t="s">
        <v>125</v>
      </c>
      <c r="N48" t="s">
        <v>203</v>
      </c>
      <c r="O48">
        <v>18</v>
      </c>
      <c r="P48">
        <v>1</v>
      </c>
      <c r="Q48" s="1" t="s">
        <v>1202</v>
      </c>
      <c r="R48" s="1" t="s">
        <v>1258</v>
      </c>
      <c r="S48" s="1" t="s">
        <v>1259</v>
      </c>
      <c r="V48">
        <v>2004</v>
      </c>
      <c r="W48" s="1" t="s">
        <v>1260</v>
      </c>
      <c r="X48" s="1" t="s">
        <v>1206</v>
      </c>
      <c r="Y48" s="1" t="s">
        <v>1256</v>
      </c>
      <c r="Z48" s="1" t="s">
        <v>52</v>
      </c>
      <c r="AA48" s="1" t="s">
        <v>1257</v>
      </c>
      <c r="AB48" s="1" t="s">
        <v>1129</v>
      </c>
      <c r="AE48" s="1" t="s">
        <v>55</v>
      </c>
      <c r="AF48" s="1" t="s">
        <v>54</v>
      </c>
    </row>
    <row r="49" spans="1:32" x14ac:dyDescent="0.3">
      <c r="A49">
        <v>900135241</v>
      </c>
      <c r="B49">
        <v>110</v>
      </c>
      <c r="C49" t="s">
        <v>1124</v>
      </c>
      <c r="D49" s="1" t="s">
        <v>973</v>
      </c>
      <c r="E49" t="s">
        <v>974</v>
      </c>
      <c r="F49" s="1" t="s">
        <v>975</v>
      </c>
      <c r="G49" t="s">
        <v>461</v>
      </c>
      <c r="H49" t="s">
        <v>36</v>
      </c>
      <c r="I49">
        <v>3138</v>
      </c>
      <c r="J49" s="1" t="s">
        <v>37</v>
      </c>
      <c r="K49" s="1" t="s">
        <v>1208</v>
      </c>
      <c r="L49" t="s">
        <v>124</v>
      </c>
      <c r="M49" t="s">
        <v>125</v>
      </c>
      <c r="N49" t="s">
        <v>203</v>
      </c>
      <c r="O49">
        <v>3</v>
      </c>
      <c r="P49">
        <v>1</v>
      </c>
      <c r="Q49" s="1" t="s">
        <v>1202</v>
      </c>
      <c r="R49" s="1" t="s">
        <v>1261</v>
      </c>
      <c r="S49" s="1" t="s">
        <v>1262</v>
      </c>
      <c r="V49">
        <v>2004</v>
      </c>
      <c r="W49" s="1" t="s">
        <v>1263</v>
      </c>
      <c r="X49" s="1" t="s">
        <v>1206</v>
      </c>
      <c r="Y49" s="1" t="s">
        <v>1246</v>
      </c>
      <c r="Z49" s="1" t="s">
        <v>52</v>
      </c>
      <c r="AA49" s="1" t="s">
        <v>1128</v>
      </c>
      <c r="AB49" s="1" t="s">
        <v>1129</v>
      </c>
      <c r="AE49" s="1" t="s">
        <v>55</v>
      </c>
      <c r="AF49" s="1" t="s">
        <v>54</v>
      </c>
    </row>
    <row r="50" spans="1:32" x14ac:dyDescent="0.3">
      <c r="A50">
        <v>900135242</v>
      </c>
      <c r="B50">
        <v>110</v>
      </c>
      <c r="C50" t="s">
        <v>1124</v>
      </c>
      <c r="D50" s="1" t="s">
        <v>973</v>
      </c>
      <c r="E50" t="s">
        <v>974</v>
      </c>
      <c r="F50" s="1" t="s">
        <v>975</v>
      </c>
      <c r="G50" t="s">
        <v>461</v>
      </c>
      <c r="H50" t="s">
        <v>36</v>
      </c>
      <c r="I50">
        <v>3138</v>
      </c>
      <c r="J50" s="1" t="s">
        <v>37</v>
      </c>
      <c r="K50" s="1" t="s">
        <v>1208</v>
      </c>
      <c r="L50" t="s">
        <v>124</v>
      </c>
      <c r="M50" t="s">
        <v>125</v>
      </c>
      <c r="N50" t="s">
        <v>203</v>
      </c>
      <c r="O50">
        <v>4</v>
      </c>
      <c r="P50">
        <v>1</v>
      </c>
      <c r="Q50" s="1" t="s">
        <v>1244</v>
      </c>
      <c r="R50" s="1" t="s">
        <v>1264</v>
      </c>
      <c r="S50" s="1" t="s">
        <v>1265</v>
      </c>
      <c r="V50">
        <v>2002</v>
      </c>
      <c r="W50" s="1" t="s">
        <v>1266</v>
      </c>
      <c r="X50" s="1" t="s">
        <v>1206</v>
      </c>
      <c r="Y50" s="1" t="s">
        <v>1207</v>
      </c>
      <c r="Z50" s="1" t="s">
        <v>52</v>
      </c>
      <c r="AA50" s="1" t="s">
        <v>1128</v>
      </c>
      <c r="AB50" s="1" t="s">
        <v>1129</v>
      </c>
      <c r="AE50" s="1" t="s">
        <v>55</v>
      </c>
      <c r="AF50" s="1" t="s">
        <v>54</v>
      </c>
    </row>
    <row r="51" spans="1:32" x14ac:dyDescent="0.3">
      <c r="A51">
        <v>900135243</v>
      </c>
      <c r="B51">
        <v>110</v>
      </c>
      <c r="C51" t="s">
        <v>1124</v>
      </c>
      <c r="D51" s="1" t="s">
        <v>973</v>
      </c>
      <c r="E51" t="s">
        <v>974</v>
      </c>
      <c r="F51" s="1" t="s">
        <v>975</v>
      </c>
      <c r="G51" t="s">
        <v>461</v>
      </c>
      <c r="H51" t="s">
        <v>36</v>
      </c>
      <c r="I51">
        <v>3138</v>
      </c>
      <c r="J51" s="1" t="s">
        <v>37</v>
      </c>
      <c r="K51" s="1" t="s">
        <v>1208</v>
      </c>
      <c r="L51" t="s">
        <v>124</v>
      </c>
      <c r="M51" t="s">
        <v>125</v>
      </c>
      <c r="N51" t="s">
        <v>203</v>
      </c>
      <c r="O51">
        <v>5</v>
      </c>
      <c r="P51">
        <v>1</v>
      </c>
      <c r="Q51" s="1" t="s">
        <v>453</v>
      </c>
      <c r="R51" s="1" t="s">
        <v>1267</v>
      </c>
      <c r="S51" s="1" t="s">
        <v>1268</v>
      </c>
      <c r="V51">
        <v>2017</v>
      </c>
      <c r="W51" s="1" t="s">
        <v>1269</v>
      </c>
      <c r="X51" s="1" t="s">
        <v>1270</v>
      </c>
      <c r="Y51" s="1" t="s">
        <v>1271</v>
      </c>
      <c r="Z51" s="1" t="s">
        <v>52</v>
      </c>
      <c r="AA51" s="1" t="s">
        <v>1128</v>
      </c>
      <c r="AB51" s="1" t="s">
        <v>1129</v>
      </c>
      <c r="AE51" s="1" t="s">
        <v>55</v>
      </c>
      <c r="AF51" s="1" t="s">
        <v>54</v>
      </c>
    </row>
    <row r="52" spans="1:32" x14ac:dyDescent="0.3">
      <c r="A52">
        <v>900135244</v>
      </c>
      <c r="B52">
        <v>110</v>
      </c>
      <c r="C52" t="s">
        <v>1124</v>
      </c>
      <c r="D52" s="1" t="s">
        <v>973</v>
      </c>
      <c r="E52" t="s">
        <v>974</v>
      </c>
      <c r="F52" s="1" t="s">
        <v>975</v>
      </c>
      <c r="G52" t="s">
        <v>461</v>
      </c>
      <c r="H52" t="s">
        <v>36</v>
      </c>
      <c r="I52">
        <v>3138</v>
      </c>
      <c r="J52" s="1" t="s">
        <v>43</v>
      </c>
      <c r="K52" s="1" t="s">
        <v>1211</v>
      </c>
      <c r="L52" t="s">
        <v>124</v>
      </c>
      <c r="M52" t="s">
        <v>125</v>
      </c>
      <c r="N52" t="s">
        <v>203</v>
      </c>
      <c r="O52">
        <v>2</v>
      </c>
      <c r="P52">
        <v>1</v>
      </c>
      <c r="Q52" s="1" t="s">
        <v>1132</v>
      </c>
      <c r="R52" s="1" t="s">
        <v>1272</v>
      </c>
      <c r="S52" s="1" t="s">
        <v>1273</v>
      </c>
      <c r="V52">
        <v>2004</v>
      </c>
      <c r="W52" s="1" t="s">
        <v>1274</v>
      </c>
      <c r="X52" s="1" t="s">
        <v>1270</v>
      </c>
      <c r="Y52" s="1" t="s">
        <v>1275</v>
      </c>
      <c r="Z52" s="1" t="s">
        <v>52</v>
      </c>
      <c r="AA52" s="1" t="s">
        <v>1128</v>
      </c>
      <c r="AB52" s="1" t="s">
        <v>1129</v>
      </c>
      <c r="AE52" s="1" t="s">
        <v>55</v>
      </c>
      <c r="AF52" s="1" t="s">
        <v>54</v>
      </c>
    </row>
    <row r="53" spans="1:32" x14ac:dyDescent="0.3">
      <c r="A53">
        <v>900135902</v>
      </c>
      <c r="B53">
        <v>110</v>
      </c>
      <c r="C53" t="s">
        <v>1124</v>
      </c>
      <c r="D53" s="1" t="s">
        <v>32</v>
      </c>
      <c r="E53" t="s">
        <v>33</v>
      </c>
      <c r="F53" s="1" t="s">
        <v>34</v>
      </c>
      <c r="G53" t="s">
        <v>35</v>
      </c>
      <c r="H53" t="s">
        <v>36</v>
      </c>
      <c r="I53">
        <v>1902</v>
      </c>
      <c r="J53" s="1" t="s">
        <v>37</v>
      </c>
      <c r="K53" s="1" t="s">
        <v>1276</v>
      </c>
      <c r="L53" t="s">
        <v>39</v>
      </c>
      <c r="M53" t="s">
        <v>40</v>
      </c>
      <c r="N53" t="s">
        <v>41</v>
      </c>
      <c r="O53">
        <v>1</v>
      </c>
      <c r="P53">
        <v>1</v>
      </c>
      <c r="Q53" s="1" t="s">
        <v>1277</v>
      </c>
      <c r="R53" s="1" t="s">
        <v>1278</v>
      </c>
      <c r="V53">
        <v>2012</v>
      </c>
      <c r="X53" s="1" t="s">
        <v>1183</v>
      </c>
      <c r="Y53" s="1" t="s">
        <v>1184</v>
      </c>
      <c r="Z53" s="1" t="s">
        <v>52</v>
      </c>
      <c r="AA53" s="1" t="s">
        <v>1128</v>
      </c>
      <c r="AB53" s="1" t="s">
        <v>1155</v>
      </c>
      <c r="AC53" s="6">
        <v>1.2</v>
      </c>
      <c r="AE53" s="1" t="s">
        <v>55</v>
      </c>
      <c r="AF53" s="1" t="s">
        <v>54</v>
      </c>
    </row>
    <row r="54" spans="1:32" x14ac:dyDescent="0.3">
      <c r="A54">
        <v>900135903</v>
      </c>
      <c r="B54">
        <v>110</v>
      </c>
      <c r="C54" t="s">
        <v>1124</v>
      </c>
      <c r="D54" s="1" t="s">
        <v>32</v>
      </c>
      <c r="E54" t="s">
        <v>33</v>
      </c>
      <c r="F54" s="1" t="s">
        <v>34</v>
      </c>
      <c r="G54" t="s">
        <v>35</v>
      </c>
      <c r="H54" t="s">
        <v>36</v>
      </c>
      <c r="I54">
        <v>1902</v>
      </c>
      <c r="J54" s="1" t="s">
        <v>37</v>
      </c>
      <c r="K54" s="1" t="s">
        <v>1279</v>
      </c>
      <c r="L54" t="s">
        <v>39</v>
      </c>
      <c r="M54" t="s">
        <v>40</v>
      </c>
      <c r="N54" t="s">
        <v>41</v>
      </c>
      <c r="O54">
        <v>1</v>
      </c>
      <c r="P54">
        <v>1</v>
      </c>
      <c r="Q54" s="1" t="s">
        <v>1277</v>
      </c>
      <c r="R54" s="1" t="s">
        <v>1280</v>
      </c>
      <c r="V54">
        <v>2012</v>
      </c>
      <c r="X54" s="1" t="s">
        <v>1183</v>
      </c>
      <c r="Y54" s="1" t="s">
        <v>1184</v>
      </c>
      <c r="Z54" s="1" t="s">
        <v>52</v>
      </c>
      <c r="AA54" s="1" t="s">
        <v>1128</v>
      </c>
      <c r="AB54" s="1" t="s">
        <v>67</v>
      </c>
      <c r="AC54" s="6">
        <v>1.2</v>
      </c>
      <c r="AE54" s="1" t="s">
        <v>55</v>
      </c>
      <c r="AF54" s="1" t="s">
        <v>54</v>
      </c>
    </row>
    <row r="55" spans="1:32" x14ac:dyDescent="0.3">
      <c r="A55">
        <v>900135904</v>
      </c>
      <c r="B55">
        <v>110</v>
      </c>
      <c r="C55" t="s">
        <v>1124</v>
      </c>
      <c r="D55" s="1" t="s">
        <v>32</v>
      </c>
      <c r="E55" t="s">
        <v>33</v>
      </c>
      <c r="F55" s="1" t="s">
        <v>34</v>
      </c>
      <c r="G55" t="s">
        <v>35</v>
      </c>
      <c r="H55" t="s">
        <v>36</v>
      </c>
      <c r="I55">
        <v>1902</v>
      </c>
      <c r="J55" s="1" t="s">
        <v>37</v>
      </c>
      <c r="K55" s="1" t="s">
        <v>1279</v>
      </c>
      <c r="L55" t="s">
        <v>39</v>
      </c>
      <c r="M55" t="s">
        <v>40</v>
      </c>
      <c r="N55" t="s">
        <v>41</v>
      </c>
      <c r="O55">
        <v>2</v>
      </c>
      <c r="P55">
        <v>1</v>
      </c>
      <c r="Q55" s="1" t="s">
        <v>281</v>
      </c>
      <c r="R55" s="1" t="s">
        <v>1281</v>
      </c>
      <c r="V55">
        <v>2016</v>
      </c>
      <c r="X55" s="1" t="s">
        <v>1126</v>
      </c>
      <c r="Y55" s="1" t="s">
        <v>1200</v>
      </c>
      <c r="Z55" s="1" t="s">
        <v>52</v>
      </c>
      <c r="AA55" s="1" t="s">
        <v>1128</v>
      </c>
      <c r="AB55" s="1" t="s">
        <v>1129</v>
      </c>
      <c r="AC55" s="6">
        <v>1.5</v>
      </c>
      <c r="AE55" s="1" t="s">
        <v>55</v>
      </c>
      <c r="AF55" s="1" t="s">
        <v>54</v>
      </c>
    </row>
    <row r="56" spans="1:32" x14ac:dyDescent="0.3">
      <c r="A56">
        <v>900135905</v>
      </c>
      <c r="B56">
        <v>110</v>
      </c>
      <c r="C56" t="s">
        <v>1124</v>
      </c>
      <c r="D56" s="1" t="s">
        <v>32</v>
      </c>
      <c r="E56" t="s">
        <v>33</v>
      </c>
      <c r="F56" s="1" t="s">
        <v>34</v>
      </c>
      <c r="G56" t="s">
        <v>35</v>
      </c>
      <c r="H56" t="s">
        <v>36</v>
      </c>
      <c r="I56">
        <v>1902</v>
      </c>
      <c r="J56" s="1" t="s">
        <v>37</v>
      </c>
      <c r="K56" s="1" t="s">
        <v>1279</v>
      </c>
      <c r="L56" t="s">
        <v>39</v>
      </c>
      <c r="M56" t="s">
        <v>40</v>
      </c>
      <c r="N56" t="s">
        <v>41</v>
      </c>
      <c r="O56">
        <v>3</v>
      </c>
      <c r="P56">
        <v>1</v>
      </c>
      <c r="Q56" s="1" t="s">
        <v>281</v>
      </c>
      <c r="R56" s="1" t="s">
        <v>1281</v>
      </c>
      <c r="V56">
        <v>2013</v>
      </c>
      <c r="X56" s="1" t="s">
        <v>1126</v>
      </c>
      <c r="Y56" s="1" t="s">
        <v>1200</v>
      </c>
      <c r="Z56" s="1" t="s">
        <v>52</v>
      </c>
      <c r="AA56" s="1" t="s">
        <v>1128</v>
      </c>
      <c r="AB56" s="1" t="s">
        <v>1129</v>
      </c>
      <c r="AC56" s="6">
        <v>1.5</v>
      </c>
      <c r="AE56" s="1" t="s">
        <v>55</v>
      </c>
      <c r="AF56" s="1" t="s">
        <v>54</v>
      </c>
    </row>
    <row r="57" spans="1:32" x14ac:dyDescent="0.3">
      <c r="A57">
        <v>900135906</v>
      </c>
      <c r="B57">
        <v>110</v>
      </c>
      <c r="C57" t="s">
        <v>1124</v>
      </c>
      <c r="D57" s="1" t="s">
        <v>32</v>
      </c>
      <c r="E57" t="s">
        <v>33</v>
      </c>
      <c r="F57" s="1" t="s">
        <v>34</v>
      </c>
      <c r="G57" t="s">
        <v>35</v>
      </c>
      <c r="H57" t="s">
        <v>36</v>
      </c>
      <c r="I57">
        <v>1902</v>
      </c>
      <c r="J57" s="1" t="s">
        <v>37</v>
      </c>
      <c r="K57" s="1" t="s">
        <v>1279</v>
      </c>
      <c r="L57" t="s">
        <v>39</v>
      </c>
      <c r="M57" t="s">
        <v>40</v>
      </c>
      <c r="N57" t="s">
        <v>41</v>
      </c>
      <c r="O57">
        <v>4</v>
      </c>
      <c r="P57">
        <v>1</v>
      </c>
      <c r="Q57" s="1" t="s">
        <v>281</v>
      </c>
      <c r="R57" s="1" t="s">
        <v>1281</v>
      </c>
      <c r="V57">
        <v>2013</v>
      </c>
      <c r="X57" s="1" t="s">
        <v>1126</v>
      </c>
      <c r="Y57" s="1" t="s">
        <v>1200</v>
      </c>
      <c r="Z57" s="1" t="s">
        <v>52</v>
      </c>
      <c r="AA57" s="1" t="s">
        <v>1128</v>
      </c>
      <c r="AB57" s="1" t="s">
        <v>1129</v>
      </c>
      <c r="AC57" s="6">
        <v>1.5</v>
      </c>
      <c r="AE57" s="1" t="s">
        <v>55</v>
      </c>
      <c r="AF57" s="1" t="s">
        <v>54</v>
      </c>
    </row>
    <row r="58" spans="1:32" x14ac:dyDescent="0.3">
      <c r="A58">
        <v>900135907</v>
      </c>
      <c r="B58">
        <v>110</v>
      </c>
      <c r="C58" t="s">
        <v>1124</v>
      </c>
      <c r="D58" s="1" t="s">
        <v>32</v>
      </c>
      <c r="E58" t="s">
        <v>33</v>
      </c>
      <c r="F58" s="1" t="s">
        <v>34</v>
      </c>
      <c r="G58" t="s">
        <v>35</v>
      </c>
      <c r="H58" t="s">
        <v>36</v>
      </c>
      <c r="I58">
        <v>1902</v>
      </c>
      <c r="J58" s="1" t="s">
        <v>37</v>
      </c>
      <c r="K58" s="1" t="s">
        <v>1279</v>
      </c>
      <c r="L58" t="s">
        <v>39</v>
      </c>
      <c r="M58" t="s">
        <v>40</v>
      </c>
      <c r="N58" t="s">
        <v>41</v>
      </c>
      <c r="O58">
        <v>5</v>
      </c>
      <c r="P58">
        <v>1</v>
      </c>
      <c r="Q58" s="1" t="s">
        <v>281</v>
      </c>
      <c r="R58" s="1" t="s">
        <v>1281</v>
      </c>
      <c r="V58">
        <v>2013</v>
      </c>
      <c r="X58" s="1" t="s">
        <v>1126</v>
      </c>
      <c r="Y58" s="1" t="s">
        <v>1200</v>
      </c>
      <c r="Z58" s="1" t="s">
        <v>52</v>
      </c>
      <c r="AA58" s="1" t="s">
        <v>1128</v>
      </c>
      <c r="AB58" s="1" t="s">
        <v>1129</v>
      </c>
      <c r="AC58" s="6">
        <v>1.5</v>
      </c>
      <c r="AE58" s="1" t="s">
        <v>55</v>
      </c>
      <c r="AF58" s="1" t="s">
        <v>54</v>
      </c>
    </row>
    <row r="59" spans="1:32" x14ac:dyDescent="0.3">
      <c r="A59">
        <v>900135908</v>
      </c>
      <c r="B59">
        <v>110</v>
      </c>
      <c r="C59" t="s">
        <v>1124</v>
      </c>
      <c r="D59" s="1" t="s">
        <v>32</v>
      </c>
      <c r="E59" t="s">
        <v>33</v>
      </c>
      <c r="F59" s="1" t="s">
        <v>34</v>
      </c>
      <c r="G59" t="s">
        <v>35</v>
      </c>
      <c r="H59" t="s">
        <v>36</v>
      </c>
      <c r="I59">
        <v>1902</v>
      </c>
      <c r="J59" s="1" t="s">
        <v>37</v>
      </c>
      <c r="K59" s="1" t="s">
        <v>1279</v>
      </c>
      <c r="L59" t="s">
        <v>39</v>
      </c>
      <c r="M59" t="s">
        <v>40</v>
      </c>
      <c r="N59" t="s">
        <v>41</v>
      </c>
      <c r="O59">
        <v>6</v>
      </c>
      <c r="P59">
        <v>1</v>
      </c>
      <c r="Q59" s="1" t="s">
        <v>281</v>
      </c>
      <c r="R59" s="1" t="s">
        <v>1281</v>
      </c>
      <c r="V59">
        <v>2016</v>
      </c>
      <c r="X59" s="1" t="s">
        <v>1126</v>
      </c>
      <c r="Y59" s="1" t="s">
        <v>1200</v>
      </c>
      <c r="Z59" s="1" t="s">
        <v>52</v>
      </c>
      <c r="AA59" s="1" t="s">
        <v>1128</v>
      </c>
      <c r="AB59" s="1" t="s">
        <v>1129</v>
      </c>
      <c r="AC59" s="6">
        <v>1.5</v>
      </c>
      <c r="AE59" s="1" t="s">
        <v>55</v>
      </c>
      <c r="AF59" s="1" t="s">
        <v>54</v>
      </c>
    </row>
    <row r="60" spans="1:32" x14ac:dyDescent="0.3">
      <c r="A60">
        <v>900135909</v>
      </c>
      <c r="B60">
        <v>110</v>
      </c>
      <c r="C60" t="s">
        <v>1124</v>
      </c>
      <c r="D60" s="1" t="s">
        <v>32</v>
      </c>
      <c r="E60" t="s">
        <v>33</v>
      </c>
      <c r="F60" s="1" t="s">
        <v>34</v>
      </c>
      <c r="G60" t="s">
        <v>35</v>
      </c>
      <c r="H60" t="s">
        <v>36</v>
      </c>
      <c r="I60">
        <v>1902</v>
      </c>
      <c r="J60" s="1" t="s">
        <v>37</v>
      </c>
      <c r="K60" s="1" t="s">
        <v>1279</v>
      </c>
      <c r="L60" t="s">
        <v>39</v>
      </c>
      <c r="M60" t="s">
        <v>40</v>
      </c>
      <c r="N60" t="s">
        <v>41</v>
      </c>
      <c r="O60">
        <v>7</v>
      </c>
      <c r="P60">
        <v>1</v>
      </c>
      <c r="Q60" s="1" t="s">
        <v>281</v>
      </c>
      <c r="R60" s="1" t="s">
        <v>1281</v>
      </c>
      <c r="V60">
        <v>2013</v>
      </c>
      <c r="X60" s="1" t="s">
        <v>1126</v>
      </c>
      <c r="Y60" s="1" t="s">
        <v>1200</v>
      </c>
      <c r="Z60" s="1" t="s">
        <v>52</v>
      </c>
      <c r="AA60" s="1" t="s">
        <v>1128</v>
      </c>
      <c r="AB60" s="1" t="s">
        <v>1129</v>
      </c>
      <c r="AC60" s="6">
        <v>1.5</v>
      </c>
      <c r="AE60" s="1" t="s">
        <v>55</v>
      </c>
      <c r="AF60" s="1" t="s">
        <v>54</v>
      </c>
    </row>
    <row r="61" spans="1:32" x14ac:dyDescent="0.3">
      <c r="A61">
        <v>900135910</v>
      </c>
      <c r="B61">
        <v>110</v>
      </c>
      <c r="C61" t="s">
        <v>1124</v>
      </c>
      <c r="D61" s="1" t="s">
        <v>32</v>
      </c>
      <c r="E61" t="s">
        <v>33</v>
      </c>
      <c r="F61" s="1" t="s">
        <v>34</v>
      </c>
      <c r="G61" t="s">
        <v>35</v>
      </c>
      <c r="H61" t="s">
        <v>36</v>
      </c>
      <c r="I61">
        <v>1902</v>
      </c>
      <c r="J61" s="1" t="s">
        <v>37</v>
      </c>
      <c r="K61" s="1" t="s">
        <v>1279</v>
      </c>
      <c r="L61" t="s">
        <v>39</v>
      </c>
      <c r="M61" t="s">
        <v>40</v>
      </c>
      <c r="N61" t="s">
        <v>41</v>
      </c>
      <c r="O61">
        <v>8</v>
      </c>
      <c r="P61">
        <v>1</v>
      </c>
      <c r="Q61" s="1" t="s">
        <v>281</v>
      </c>
      <c r="R61" s="1" t="s">
        <v>1281</v>
      </c>
      <c r="V61">
        <v>2013</v>
      </c>
      <c r="X61" s="1" t="s">
        <v>1126</v>
      </c>
      <c r="Y61" s="1" t="s">
        <v>1200</v>
      </c>
      <c r="Z61" s="1" t="s">
        <v>52</v>
      </c>
      <c r="AA61" s="1" t="s">
        <v>1128</v>
      </c>
      <c r="AB61" s="1" t="s">
        <v>1129</v>
      </c>
      <c r="AC61" s="6">
        <v>1.5</v>
      </c>
      <c r="AE61" s="1" t="s">
        <v>55</v>
      </c>
      <c r="AF61" s="1" t="s">
        <v>54</v>
      </c>
    </row>
    <row r="62" spans="1:32" x14ac:dyDescent="0.3">
      <c r="A62">
        <v>900135911</v>
      </c>
      <c r="B62">
        <v>110</v>
      </c>
      <c r="C62" t="s">
        <v>1124</v>
      </c>
      <c r="D62" s="1" t="s">
        <v>32</v>
      </c>
      <c r="E62" t="s">
        <v>33</v>
      </c>
      <c r="F62" s="1" t="s">
        <v>34</v>
      </c>
      <c r="G62" t="s">
        <v>35</v>
      </c>
      <c r="H62" t="s">
        <v>36</v>
      </c>
      <c r="I62">
        <v>1902</v>
      </c>
      <c r="J62" s="1" t="s">
        <v>37</v>
      </c>
      <c r="K62" s="1" t="s">
        <v>1279</v>
      </c>
      <c r="L62" t="s">
        <v>39</v>
      </c>
      <c r="M62" t="s">
        <v>40</v>
      </c>
      <c r="N62" t="s">
        <v>41</v>
      </c>
      <c r="O62">
        <v>9</v>
      </c>
      <c r="P62">
        <v>1</v>
      </c>
      <c r="Q62" s="1" t="s">
        <v>281</v>
      </c>
      <c r="R62" s="1" t="s">
        <v>1281</v>
      </c>
      <c r="V62">
        <v>2013</v>
      </c>
      <c r="X62" s="1" t="s">
        <v>1126</v>
      </c>
      <c r="Y62" s="1" t="s">
        <v>1200</v>
      </c>
      <c r="Z62" s="1" t="s">
        <v>52</v>
      </c>
      <c r="AA62" s="1" t="s">
        <v>1128</v>
      </c>
      <c r="AB62" s="1" t="s">
        <v>1129</v>
      </c>
      <c r="AC62" s="6">
        <v>1.5</v>
      </c>
      <c r="AE62" s="1" t="s">
        <v>55</v>
      </c>
      <c r="AF62" s="1" t="s">
        <v>54</v>
      </c>
    </row>
    <row r="63" spans="1:32" x14ac:dyDescent="0.3">
      <c r="A63">
        <v>900135912</v>
      </c>
      <c r="B63">
        <v>110</v>
      </c>
      <c r="C63" t="s">
        <v>1124</v>
      </c>
      <c r="D63" s="1" t="s">
        <v>32</v>
      </c>
      <c r="E63" t="s">
        <v>33</v>
      </c>
      <c r="F63" s="1" t="s">
        <v>34</v>
      </c>
      <c r="G63" t="s">
        <v>35</v>
      </c>
      <c r="H63" t="s">
        <v>36</v>
      </c>
      <c r="I63">
        <v>1902</v>
      </c>
      <c r="J63" s="1" t="s">
        <v>37</v>
      </c>
      <c r="K63" s="1" t="s">
        <v>1279</v>
      </c>
      <c r="L63" t="s">
        <v>39</v>
      </c>
      <c r="M63" t="s">
        <v>40</v>
      </c>
      <c r="N63" t="s">
        <v>41</v>
      </c>
      <c r="O63">
        <v>10</v>
      </c>
      <c r="P63">
        <v>1</v>
      </c>
      <c r="Q63" s="1" t="s">
        <v>281</v>
      </c>
      <c r="R63" s="1" t="s">
        <v>1281</v>
      </c>
      <c r="V63">
        <v>2013</v>
      </c>
      <c r="X63" s="1" t="s">
        <v>1183</v>
      </c>
      <c r="Y63" s="1" t="s">
        <v>1200</v>
      </c>
      <c r="Z63" s="1" t="s">
        <v>52</v>
      </c>
      <c r="AA63" s="1" t="s">
        <v>1128</v>
      </c>
      <c r="AB63" s="1" t="s">
        <v>1129</v>
      </c>
      <c r="AC63" s="6">
        <v>1.5</v>
      </c>
      <c r="AE63" s="1" t="s">
        <v>55</v>
      </c>
      <c r="AF63" s="1" t="s">
        <v>54</v>
      </c>
    </row>
    <row r="64" spans="1:32" x14ac:dyDescent="0.3">
      <c r="A64">
        <v>900135914</v>
      </c>
      <c r="B64">
        <v>110</v>
      </c>
      <c r="C64" t="s">
        <v>1124</v>
      </c>
      <c r="D64" s="1" t="s">
        <v>32</v>
      </c>
      <c r="E64" t="s">
        <v>33</v>
      </c>
      <c r="F64" s="1" t="s">
        <v>34</v>
      </c>
      <c r="G64" t="s">
        <v>35</v>
      </c>
      <c r="H64" t="s">
        <v>36</v>
      </c>
      <c r="I64">
        <v>1902</v>
      </c>
      <c r="J64" s="1" t="s">
        <v>37</v>
      </c>
      <c r="K64" s="1" t="s">
        <v>1279</v>
      </c>
      <c r="L64" t="s">
        <v>39</v>
      </c>
      <c r="M64" t="s">
        <v>40</v>
      </c>
      <c r="N64" t="s">
        <v>41</v>
      </c>
      <c r="O64">
        <v>12</v>
      </c>
      <c r="P64">
        <v>1</v>
      </c>
      <c r="Q64" s="1" t="s">
        <v>281</v>
      </c>
      <c r="V64">
        <v>2013</v>
      </c>
      <c r="X64" s="1" t="s">
        <v>1126</v>
      </c>
      <c r="Y64" s="1" t="s">
        <v>1282</v>
      </c>
      <c r="Z64" s="1" t="s">
        <v>52</v>
      </c>
      <c r="AA64" s="1" t="s">
        <v>1128</v>
      </c>
      <c r="AB64" s="1" t="s">
        <v>1129</v>
      </c>
      <c r="AC64" s="6">
        <v>1.5</v>
      </c>
      <c r="AE64" s="1" t="s">
        <v>55</v>
      </c>
      <c r="AF64" s="1" t="s">
        <v>54</v>
      </c>
    </row>
    <row r="65" spans="1:32" x14ac:dyDescent="0.3">
      <c r="A65">
        <v>900135917</v>
      </c>
      <c r="B65">
        <v>110</v>
      </c>
      <c r="C65" t="s">
        <v>1124</v>
      </c>
      <c r="D65" s="1" t="s">
        <v>32</v>
      </c>
      <c r="E65" t="s">
        <v>33</v>
      </c>
      <c r="F65" s="1" t="s">
        <v>34</v>
      </c>
      <c r="G65" t="s">
        <v>35</v>
      </c>
      <c r="H65" t="s">
        <v>36</v>
      </c>
      <c r="I65">
        <v>1902</v>
      </c>
      <c r="J65" s="1" t="s">
        <v>37</v>
      </c>
      <c r="K65" s="1" t="s">
        <v>1279</v>
      </c>
      <c r="L65" t="s">
        <v>39</v>
      </c>
      <c r="M65" t="s">
        <v>40</v>
      </c>
      <c r="N65" t="s">
        <v>41</v>
      </c>
      <c r="O65">
        <v>14</v>
      </c>
      <c r="P65">
        <v>1</v>
      </c>
      <c r="Q65" s="1" t="s">
        <v>281</v>
      </c>
      <c r="R65" s="1" t="s">
        <v>1283</v>
      </c>
      <c r="S65" s="1" t="s">
        <v>1284</v>
      </c>
      <c r="T65" s="1" t="s">
        <v>1285</v>
      </c>
      <c r="V65">
        <v>2013</v>
      </c>
      <c r="X65" s="1" t="s">
        <v>1126</v>
      </c>
      <c r="Y65" s="1" t="s">
        <v>1286</v>
      </c>
      <c r="Z65" s="1" t="s">
        <v>52</v>
      </c>
      <c r="AA65" s="1" t="s">
        <v>1128</v>
      </c>
      <c r="AB65" s="1" t="s">
        <v>1129</v>
      </c>
      <c r="AC65" s="6">
        <v>0.3</v>
      </c>
      <c r="AE65" s="1" t="s">
        <v>55</v>
      </c>
      <c r="AF65" s="1" t="s">
        <v>54</v>
      </c>
    </row>
    <row r="66" spans="1:32" x14ac:dyDescent="0.3">
      <c r="A66">
        <v>900135918</v>
      </c>
      <c r="B66">
        <v>110</v>
      </c>
      <c r="C66" t="s">
        <v>1124</v>
      </c>
      <c r="D66" s="1" t="s">
        <v>32</v>
      </c>
      <c r="E66" t="s">
        <v>33</v>
      </c>
      <c r="F66" s="1" t="s">
        <v>34</v>
      </c>
      <c r="G66" t="s">
        <v>35</v>
      </c>
      <c r="H66" t="s">
        <v>36</v>
      </c>
      <c r="I66">
        <v>1902</v>
      </c>
      <c r="J66" s="1" t="s">
        <v>37</v>
      </c>
      <c r="K66" s="1" t="s">
        <v>1279</v>
      </c>
      <c r="L66" t="s">
        <v>39</v>
      </c>
      <c r="M66" t="s">
        <v>40</v>
      </c>
      <c r="N66" t="s">
        <v>41</v>
      </c>
      <c r="O66">
        <v>15</v>
      </c>
      <c r="P66">
        <v>1</v>
      </c>
      <c r="Q66" s="1" t="s">
        <v>281</v>
      </c>
      <c r="R66" s="1" t="s">
        <v>1283</v>
      </c>
      <c r="U66" s="1" t="s">
        <v>1287</v>
      </c>
      <c r="V66">
        <v>2013</v>
      </c>
      <c r="X66" s="1" t="s">
        <v>1126</v>
      </c>
      <c r="Y66" s="1" t="s">
        <v>1286</v>
      </c>
      <c r="Z66" s="1" t="s">
        <v>52</v>
      </c>
      <c r="AA66" s="1" t="s">
        <v>1128</v>
      </c>
      <c r="AB66" s="1" t="s">
        <v>1129</v>
      </c>
      <c r="AC66" s="6">
        <v>0.3</v>
      </c>
      <c r="AE66" s="1" t="s">
        <v>55</v>
      </c>
      <c r="AF66" s="1" t="s">
        <v>54</v>
      </c>
    </row>
    <row r="67" spans="1:32" x14ac:dyDescent="0.3">
      <c r="A67">
        <v>900135919</v>
      </c>
      <c r="B67">
        <v>110</v>
      </c>
      <c r="C67" t="s">
        <v>1124</v>
      </c>
      <c r="D67" s="1" t="s">
        <v>32</v>
      </c>
      <c r="E67" t="s">
        <v>33</v>
      </c>
      <c r="F67" s="1" t="s">
        <v>34</v>
      </c>
      <c r="G67" t="s">
        <v>35</v>
      </c>
      <c r="H67" t="s">
        <v>36</v>
      </c>
      <c r="I67">
        <v>1902</v>
      </c>
      <c r="J67" s="1" t="s">
        <v>37</v>
      </c>
      <c r="K67" s="1" t="s">
        <v>1279</v>
      </c>
      <c r="L67" t="s">
        <v>39</v>
      </c>
      <c r="M67" t="s">
        <v>40</v>
      </c>
      <c r="N67" t="s">
        <v>41</v>
      </c>
      <c r="O67">
        <v>16</v>
      </c>
      <c r="P67">
        <v>1</v>
      </c>
      <c r="Q67" s="1" t="s">
        <v>281</v>
      </c>
      <c r="R67" s="1" t="s">
        <v>1283</v>
      </c>
      <c r="U67" s="1" t="s">
        <v>1288</v>
      </c>
      <c r="V67">
        <v>2013</v>
      </c>
      <c r="X67" s="1" t="s">
        <v>1126</v>
      </c>
      <c r="Y67" s="1" t="s">
        <v>1286</v>
      </c>
      <c r="Z67" s="1" t="s">
        <v>52</v>
      </c>
      <c r="AA67" s="1" t="s">
        <v>1128</v>
      </c>
      <c r="AB67" s="1" t="s">
        <v>1129</v>
      </c>
      <c r="AC67" s="6">
        <v>0.3</v>
      </c>
      <c r="AE67" s="1" t="s">
        <v>55</v>
      </c>
      <c r="AF67" s="1" t="s">
        <v>54</v>
      </c>
    </row>
    <row r="68" spans="1:32" x14ac:dyDescent="0.3">
      <c r="A68">
        <v>900135920</v>
      </c>
      <c r="B68">
        <v>110</v>
      </c>
      <c r="C68" t="s">
        <v>1124</v>
      </c>
      <c r="D68" s="1" t="s">
        <v>32</v>
      </c>
      <c r="E68" t="s">
        <v>33</v>
      </c>
      <c r="F68" s="1" t="s">
        <v>34</v>
      </c>
      <c r="G68" t="s">
        <v>35</v>
      </c>
      <c r="H68" t="s">
        <v>36</v>
      </c>
      <c r="I68">
        <v>1902</v>
      </c>
      <c r="J68" s="1" t="s">
        <v>37</v>
      </c>
      <c r="K68" s="1" t="s">
        <v>1279</v>
      </c>
      <c r="L68" t="s">
        <v>39</v>
      </c>
      <c r="M68" t="s">
        <v>40</v>
      </c>
      <c r="N68" t="s">
        <v>41</v>
      </c>
      <c r="O68">
        <v>17</v>
      </c>
      <c r="P68">
        <v>1</v>
      </c>
      <c r="Q68" s="1" t="s">
        <v>1289</v>
      </c>
      <c r="R68" s="1" t="s">
        <v>1283</v>
      </c>
      <c r="U68" s="1" t="s">
        <v>1290</v>
      </c>
      <c r="V68">
        <v>2013</v>
      </c>
      <c r="X68" s="1" t="s">
        <v>1126</v>
      </c>
      <c r="Y68" s="1" t="s">
        <v>1286</v>
      </c>
      <c r="Z68" s="1" t="s">
        <v>52</v>
      </c>
      <c r="AA68" s="1" t="s">
        <v>1128</v>
      </c>
      <c r="AB68" s="1" t="s">
        <v>1129</v>
      </c>
      <c r="AC68" s="6">
        <v>0.3</v>
      </c>
      <c r="AE68" s="1" t="s">
        <v>55</v>
      </c>
      <c r="AF68" s="1" t="s">
        <v>54</v>
      </c>
    </row>
    <row r="69" spans="1:32" x14ac:dyDescent="0.3">
      <c r="A69">
        <v>900135921</v>
      </c>
      <c r="B69">
        <v>110</v>
      </c>
      <c r="C69" t="s">
        <v>1124</v>
      </c>
      <c r="D69" s="1" t="s">
        <v>32</v>
      </c>
      <c r="E69" t="s">
        <v>33</v>
      </c>
      <c r="F69" s="1" t="s">
        <v>34</v>
      </c>
      <c r="G69" t="s">
        <v>35</v>
      </c>
      <c r="H69" t="s">
        <v>36</v>
      </c>
      <c r="I69">
        <v>1902</v>
      </c>
      <c r="J69" s="1" t="s">
        <v>37</v>
      </c>
      <c r="K69" s="1" t="s">
        <v>1279</v>
      </c>
      <c r="L69" t="s">
        <v>39</v>
      </c>
      <c r="M69" t="s">
        <v>40</v>
      </c>
      <c r="N69" t="s">
        <v>41</v>
      </c>
      <c r="O69">
        <v>18</v>
      </c>
      <c r="P69">
        <v>1</v>
      </c>
      <c r="Q69" s="1" t="s">
        <v>1192</v>
      </c>
      <c r="R69" s="1" t="s">
        <v>1291</v>
      </c>
      <c r="S69" s="1" t="s">
        <v>1292</v>
      </c>
      <c r="V69">
        <v>2014</v>
      </c>
      <c r="X69" s="1" t="s">
        <v>1197</v>
      </c>
      <c r="Y69" s="1" t="s">
        <v>1293</v>
      </c>
      <c r="Z69" s="1" t="s">
        <v>52</v>
      </c>
      <c r="AA69" s="1" t="s">
        <v>1128</v>
      </c>
      <c r="AB69" s="1" t="s">
        <v>1129</v>
      </c>
      <c r="AC69" s="6">
        <v>11</v>
      </c>
      <c r="AE69" s="1" t="s">
        <v>55</v>
      </c>
      <c r="AF69" s="1" t="s">
        <v>54</v>
      </c>
    </row>
    <row r="70" spans="1:32" x14ac:dyDescent="0.3">
      <c r="A70">
        <v>900135922</v>
      </c>
      <c r="B70">
        <v>110</v>
      </c>
      <c r="C70" t="s">
        <v>1124</v>
      </c>
      <c r="D70" s="1" t="s">
        <v>32</v>
      </c>
      <c r="E70" t="s">
        <v>33</v>
      </c>
      <c r="F70" s="1" t="s">
        <v>34</v>
      </c>
      <c r="G70" t="s">
        <v>35</v>
      </c>
      <c r="H70" t="s">
        <v>36</v>
      </c>
      <c r="I70">
        <v>1902</v>
      </c>
      <c r="J70" s="1" t="s">
        <v>37</v>
      </c>
      <c r="K70" s="1" t="s">
        <v>1279</v>
      </c>
      <c r="L70" t="s">
        <v>39</v>
      </c>
      <c r="M70" t="s">
        <v>40</v>
      </c>
      <c r="N70" t="s">
        <v>41</v>
      </c>
      <c r="O70">
        <v>19</v>
      </c>
      <c r="P70">
        <v>1</v>
      </c>
      <c r="Q70" s="1" t="s">
        <v>1192</v>
      </c>
      <c r="R70" s="1" t="s">
        <v>1291</v>
      </c>
      <c r="S70" s="1" t="s">
        <v>1295</v>
      </c>
      <c r="V70">
        <v>2014</v>
      </c>
      <c r="X70" s="1" t="s">
        <v>1197</v>
      </c>
      <c r="Y70" s="1" t="s">
        <v>1293</v>
      </c>
      <c r="Z70" s="1" t="s">
        <v>52</v>
      </c>
      <c r="AA70" s="1" t="s">
        <v>1128</v>
      </c>
      <c r="AB70" s="1" t="s">
        <v>1129</v>
      </c>
      <c r="AC70" s="6">
        <v>11</v>
      </c>
      <c r="AE70" s="1" t="s">
        <v>55</v>
      </c>
      <c r="AF70" s="1" t="s">
        <v>54</v>
      </c>
    </row>
    <row r="71" spans="1:32" x14ac:dyDescent="0.3">
      <c r="A71">
        <v>900135923</v>
      </c>
      <c r="B71">
        <v>110</v>
      </c>
      <c r="C71" t="s">
        <v>1124</v>
      </c>
      <c r="D71" s="1" t="s">
        <v>32</v>
      </c>
      <c r="E71" t="s">
        <v>33</v>
      </c>
      <c r="F71" s="1" t="s">
        <v>34</v>
      </c>
      <c r="G71" t="s">
        <v>35</v>
      </c>
      <c r="H71" t="s">
        <v>36</v>
      </c>
      <c r="I71">
        <v>1902</v>
      </c>
      <c r="J71" s="1" t="s">
        <v>37</v>
      </c>
      <c r="K71" s="1" t="s">
        <v>1279</v>
      </c>
      <c r="L71" t="s">
        <v>39</v>
      </c>
      <c r="M71" t="s">
        <v>40</v>
      </c>
      <c r="N71" t="s">
        <v>41</v>
      </c>
      <c r="O71">
        <v>20</v>
      </c>
      <c r="P71">
        <v>1</v>
      </c>
      <c r="Q71" s="1" t="s">
        <v>1192</v>
      </c>
      <c r="R71" s="1" t="s">
        <v>1296</v>
      </c>
      <c r="S71" s="1" t="s">
        <v>1297</v>
      </c>
      <c r="V71">
        <v>2014</v>
      </c>
      <c r="X71" s="1" t="s">
        <v>1197</v>
      </c>
      <c r="Y71" s="1" t="s">
        <v>1293</v>
      </c>
      <c r="Z71" s="1" t="s">
        <v>52</v>
      </c>
      <c r="AA71" s="1" t="s">
        <v>1128</v>
      </c>
      <c r="AB71" s="1" t="s">
        <v>1129</v>
      </c>
      <c r="AC71" s="6">
        <v>18</v>
      </c>
      <c r="AE71" s="1" t="s">
        <v>55</v>
      </c>
      <c r="AF71" s="1" t="s">
        <v>54</v>
      </c>
    </row>
    <row r="72" spans="1:32" x14ac:dyDescent="0.3">
      <c r="A72">
        <v>900135924</v>
      </c>
      <c r="B72">
        <v>110</v>
      </c>
      <c r="C72" t="s">
        <v>1124</v>
      </c>
      <c r="D72" s="1" t="s">
        <v>32</v>
      </c>
      <c r="E72" t="s">
        <v>33</v>
      </c>
      <c r="F72" s="1" t="s">
        <v>34</v>
      </c>
      <c r="G72" t="s">
        <v>35</v>
      </c>
      <c r="H72" t="s">
        <v>36</v>
      </c>
      <c r="I72">
        <v>1902</v>
      </c>
      <c r="J72" s="1" t="s">
        <v>37</v>
      </c>
      <c r="K72" s="1" t="s">
        <v>1279</v>
      </c>
      <c r="L72" t="s">
        <v>39</v>
      </c>
      <c r="M72" t="s">
        <v>40</v>
      </c>
      <c r="N72" t="s">
        <v>41</v>
      </c>
      <c r="O72">
        <v>21</v>
      </c>
      <c r="P72">
        <v>1</v>
      </c>
      <c r="Q72" s="1" t="s">
        <v>1192</v>
      </c>
      <c r="R72" s="1" t="s">
        <v>1298</v>
      </c>
      <c r="S72" s="1" t="s">
        <v>1299</v>
      </c>
      <c r="V72">
        <v>2012</v>
      </c>
      <c r="X72" s="1" t="s">
        <v>1197</v>
      </c>
      <c r="Y72" s="1" t="s">
        <v>1293</v>
      </c>
      <c r="Z72" s="1" t="s">
        <v>52</v>
      </c>
      <c r="AA72" s="1" t="s">
        <v>1128</v>
      </c>
      <c r="AB72" s="1" t="s">
        <v>1129</v>
      </c>
      <c r="AC72" s="6">
        <v>11</v>
      </c>
      <c r="AE72" s="1" t="s">
        <v>55</v>
      </c>
      <c r="AF72" s="1" t="s">
        <v>54</v>
      </c>
    </row>
    <row r="73" spans="1:32" x14ac:dyDescent="0.3">
      <c r="A73">
        <v>900135925</v>
      </c>
      <c r="B73">
        <v>110</v>
      </c>
      <c r="C73" t="s">
        <v>1124</v>
      </c>
      <c r="D73" s="1" t="s">
        <v>32</v>
      </c>
      <c r="E73" t="s">
        <v>33</v>
      </c>
      <c r="F73" s="1" t="s">
        <v>34</v>
      </c>
      <c r="G73" t="s">
        <v>35</v>
      </c>
      <c r="H73" t="s">
        <v>36</v>
      </c>
      <c r="I73">
        <v>1902</v>
      </c>
      <c r="J73" s="1" t="s">
        <v>37</v>
      </c>
      <c r="K73" s="1" t="s">
        <v>1279</v>
      </c>
      <c r="L73" t="s">
        <v>39</v>
      </c>
      <c r="M73" t="s">
        <v>40</v>
      </c>
      <c r="N73" t="s">
        <v>41</v>
      </c>
      <c r="O73">
        <v>22</v>
      </c>
      <c r="P73">
        <v>1</v>
      </c>
      <c r="Q73" s="1" t="s">
        <v>281</v>
      </c>
      <c r="R73" s="1" t="s">
        <v>1300</v>
      </c>
      <c r="V73">
        <v>2013</v>
      </c>
      <c r="X73" s="1" t="s">
        <v>1197</v>
      </c>
      <c r="Y73" s="1" t="s">
        <v>1301</v>
      </c>
      <c r="Z73" s="1" t="s">
        <v>52</v>
      </c>
      <c r="AA73" s="1" t="s">
        <v>1128</v>
      </c>
      <c r="AB73" s="1" t="s">
        <v>1129</v>
      </c>
      <c r="AC73" s="6">
        <v>1.5</v>
      </c>
      <c r="AE73" s="1" t="s">
        <v>55</v>
      </c>
      <c r="AF73" s="1" t="s">
        <v>54</v>
      </c>
    </row>
    <row r="74" spans="1:32" x14ac:dyDescent="0.3">
      <c r="A74">
        <v>900135926</v>
      </c>
      <c r="B74">
        <v>110</v>
      </c>
      <c r="C74" t="s">
        <v>1124</v>
      </c>
      <c r="D74" s="1" t="s">
        <v>32</v>
      </c>
      <c r="E74" t="s">
        <v>33</v>
      </c>
      <c r="F74" s="1" t="s">
        <v>34</v>
      </c>
      <c r="G74" t="s">
        <v>35</v>
      </c>
      <c r="H74" t="s">
        <v>36</v>
      </c>
      <c r="I74">
        <v>1902</v>
      </c>
      <c r="J74" s="1" t="s">
        <v>37</v>
      </c>
      <c r="K74" s="1" t="s">
        <v>1279</v>
      </c>
      <c r="L74" t="s">
        <v>39</v>
      </c>
      <c r="M74" t="s">
        <v>40</v>
      </c>
      <c r="N74" t="s">
        <v>41</v>
      </c>
      <c r="O74">
        <v>23</v>
      </c>
      <c r="P74">
        <v>1</v>
      </c>
      <c r="Q74" s="1" t="s">
        <v>281</v>
      </c>
      <c r="R74" s="1" t="s">
        <v>1300</v>
      </c>
      <c r="V74">
        <v>2012</v>
      </c>
      <c r="X74" s="1" t="s">
        <v>1206</v>
      </c>
      <c r="Y74" s="1" t="s">
        <v>1301</v>
      </c>
      <c r="Z74" s="1" t="s">
        <v>52</v>
      </c>
      <c r="AA74" s="1" t="s">
        <v>1128</v>
      </c>
      <c r="AB74" s="1" t="s">
        <v>1129</v>
      </c>
      <c r="AC74" s="6">
        <v>1.5</v>
      </c>
      <c r="AE74" s="1" t="s">
        <v>55</v>
      </c>
      <c r="AF74" s="1" t="s">
        <v>54</v>
      </c>
    </row>
    <row r="75" spans="1:32" x14ac:dyDescent="0.3">
      <c r="A75">
        <v>900135927</v>
      </c>
      <c r="B75">
        <v>110</v>
      </c>
      <c r="C75" t="s">
        <v>1124</v>
      </c>
      <c r="D75" s="1" t="s">
        <v>32</v>
      </c>
      <c r="E75" t="s">
        <v>33</v>
      </c>
      <c r="F75" s="1" t="s">
        <v>34</v>
      </c>
      <c r="G75" t="s">
        <v>35</v>
      </c>
      <c r="H75" t="s">
        <v>36</v>
      </c>
      <c r="I75">
        <v>1902</v>
      </c>
      <c r="J75" s="1" t="s">
        <v>37</v>
      </c>
      <c r="K75" s="1" t="s">
        <v>1279</v>
      </c>
      <c r="L75" t="s">
        <v>39</v>
      </c>
      <c r="M75" t="s">
        <v>40</v>
      </c>
      <c r="N75" t="s">
        <v>41</v>
      </c>
      <c r="O75">
        <v>24</v>
      </c>
      <c r="P75">
        <v>1</v>
      </c>
      <c r="Q75" s="1" t="s">
        <v>281</v>
      </c>
      <c r="R75" s="1" t="s">
        <v>1302</v>
      </c>
      <c r="V75">
        <v>2013</v>
      </c>
      <c r="X75" s="1" t="s">
        <v>1206</v>
      </c>
      <c r="Y75" s="1" t="s">
        <v>1301</v>
      </c>
      <c r="Z75" s="1" t="s">
        <v>52</v>
      </c>
      <c r="AA75" s="1" t="s">
        <v>1128</v>
      </c>
      <c r="AB75" s="1" t="s">
        <v>1129</v>
      </c>
      <c r="AC75" s="6">
        <v>1.5</v>
      </c>
      <c r="AE75" s="1" t="s">
        <v>55</v>
      </c>
      <c r="AF75" s="1" t="s">
        <v>54</v>
      </c>
    </row>
    <row r="76" spans="1:32" x14ac:dyDescent="0.3">
      <c r="A76">
        <v>900135928</v>
      </c>
      <c r="B76">
        <v>110</v>
      </c>
      <c r="C76" t="s">
        <v>1124</v>
      </c>
      <c r="D76" s="1" t="s">
        <v>32</v>
      </c>
      <c r="E76" t="s">
        <v>33</v>
      </c>
      <c r="F76" s="1" t="s">
        <v>34</v>
      </c>
      <c r="G76" t="s">
        <v>35</v>
      </c>
      <c r="H76" t="s">
        <v>36</v>
      </c>
      <c r="I76">
        <v>1902</v>
      </c>
      <c r="J76" s="1" t="s">
        <v>37</v>
      </c>
      <c r="K76" s="1" t="s">
        <v>1279</v>
      </c>
      <c r="L76" t="s">
        <v>39</v>
      </c>
      <c r="M76" t="s">
        <v>40</v>
      </c>
      <c r="N76" t="s">
        <v>41</v>
      </c>
      <c r="O76">
        <v>25</v>
      </c>
      <c r="P76">
        <v>1</v>
      </c>
      <c r="Q76" s="1" t="s">
        <v>281</v>
      </c>
      <c r="R76" s="1" t="s">
        <v>1300</v>
      </c>
      <c r="V76">
        <v>2013</v>
      </c>
      <c r="X76" s="1" t="s">
        <v>1206</v>
      </c>
      <c r="Y76" s="1" t="s">
        <v>1301</v>
      </c>
      <c r="Z76" s="1" t="s">
        <v>52</v>
      </c>
      <c r="AA76" s="1" t="s">
        <v>1128</v>
      </c>
      <c r="AB76" s="1" t="s">
        <v>1129</v>
      </c>
      <c r="AC76" s="6">
        <v>1.5</v>
      </c>
      <c r="AE76" s="1" t="s">
        <v>55</v>
      </c>
      <c r="AF76" s="1" t="s">
        <v>54</v>
      </c>
    </row>
    <row r="77" spans="1:32" x14ac:dyDescent="0.3">
      <c r="A77">
        <v>900135929</v>
      </c>
      <c r="B77">
        <v>110</v>
      </c>
      <c r="C77" t="s">
        <v>1124</v>
      </c>
      <c r="D77" s="1" t="s">
        <v>32</v>
      </c>
      <c r="E77" t="s">
        <v>33</v>
      </c>
      <c r="F77" s="1" t="s">
        <v>34</v>
      </c>
      <c r="G77" t="s">
        <v>35</v>
      </c>
      <c r="H77" t="s">
        <v>36</v>
      </c>
      <c r="I77">
        <v>1902</v>
      </c>
      <c r="J77" s="1" t="s">
        <v>37</v>
      </c>
      <c r="K77" s="1" t="s">
        <v>1279</v>
      </c>
      <c r="L77" t="s">
        <v>39</v>
      </c>
      <c r="M77" t="s">
        <v>40</v>
      </c>
      <c r="N77" t="s">
        <v>41</v>
      </c>
      <c r="O77">
        <v>26</v>
      </c>
      <c r="P77">
        <v>1</v>
      </c>
      <c r="Q77" s="1" t="s">
        <v>281</v>
      </c>
      <c r="R77" s="1" t="s">
        <v>1300</v>
      </c>
      <c r="V77">
        <v>2013</v>
      </c>
      <c r="X77" s="1" t="s">
        <v>1206</v>
      </c>
      <c r="Y77" s="1" t="s">
        <v>1301</v>
      </c>
      <c r="Z77" s="1" t="s">
        <v>52</v>
      </c>
      <c r="AA77" s="1" t="s">
        <v>1128</v>
      </c>
      <c r="AB77" s="1" t="s">
        <v>1129</v>
      </c>
      <c r="AC77" s="6">
        <v>1.5</v>
      </c>
      <c r="AE77" s="1" t="s">
        <v>55</v>
      </c>
      <c r="AF77" s="1" t="s">
        <v>54</v>
      </c>
    </row>
    <row r="78" spans="1:32" x14ac:dyDescent="0.3">
      <c r="A78">
        <v>900135931</v>
      </c>
      <c r="B78">
        <v>110</v>
      </c>
      <c r="C78" t="s">
        <v>1124</v>
      </c>
      <c r="D78" s="1" t="s">
        <v>32</v>
      </c>
      <c r="E78" t="s">
        <v>33</v>
      </c>
      <c r="F78" s="1" t="s">
        <v>34</v>
      </c>
      <c r="G78" t="s">
        <v>35</v>
      </c>
      <c r="H78" t="s">
        <v>36</v>
      </c>
      <c r="I78">
        <v>1902</v>
      </c>
      <c r="J78" s="1" t="s">
        <v>37</v>
      </c>
      <c r="K78" s="1" t="s">
        <v>1279</v>
      </c>
      <c r="L78" t="s">
        <v>39</v>
      </c>
      <c r="M78" t="s">
        <v>40</v>
      </c>
      <c r="N78" t="s">
        <v>41</v>
      </c>
      <c r="O78">
        <v>28</v>
      </c>
      <c r="P78">
        <v>1</v>
      </c>
      <c r="Q78" s="1" t="s">
        <v>1303</v>
      </c>
      <c r="R78" s="1" t="s">
        <v>1304</v>
      </c>
      <c r="V78">
        <v>2014</v>
      </c>
      <c r="X78" s="1" t="s">
        <v>1206</v>
      </c>
      <c r="Y78" s="1" t="s">
        <v>1250</v>
      </c>
      <c r="Z78" s="1" t="s">
        <v>52</v>
      </c>
      <c r="AA78" s="1" t="s">
        <v>1128</v>
      </c>
      <c r="AB78" s="1" t="s">
        <v>1155</v>
      </c>
      <c r="AC78" s="6">
        <v>7.2</v>
      </c>
      <c r="AE78" s="1" t="s">
        <v>55</v>
      </c>
      <c r="AF78" s="1" t="s">
        <v>54</v>
      </c>
    </row>
    <row r="79" spans="1:32" x14ac:dyDescent="0.3">
      <c r="A79">
        <v>900135985</v>
      </c>
      <c r="B79">
        <v>110</v>
      </c>
      <c r="C79" t="s">
        <v>1124</v>
      </c>
      <c r="D79" s="1" t="s">
        <v>32</v>
      </c>
      <c r="E79" t="s">
        <v>33</v>
      </c>
      <c r="F79" s="1" t="s">
        <v>34</v>
      </c>
      <c r="G79" t="s">
        <v>35</v>
      </c>
      <c r="H79" t="s">
        <v>36</v>
      </c>
      <c r="I79">
        <v>1902</v>
      </c>
      <c r="J79" s="1" t="s">
        <v>37</v>
      </c>
      <c r="K79" s="1" t="s">
        <v>1276</v>
      </c>
      <c r="L79" t="s">
        <v>39</v>
      </c>
      <c r="M79" t="s">
        <v>40</v>
      </c>
      <c r="N79" t="s">
        <v>41</v>
      </c>
      <c r="O79">
        <v>2</v>
      </c>
      <c r="P79">
        <v>1</v>
      </c>
      <c r="Q79" s="1" t="s">
        <v>1305</v>
      </c>
      <c r="R79" s="1" t="s">
        <v>1306</v>
      </c>
      <c r="S79" s="1" t="s">
        <v>1307</v>
      </c>
      <c r="U79" s="1" t="s">
        <v>1308</v>
      </c>
      <c r="V79">
        <v>2010</v>
      </c>
      <c r="X79" s="1" t="s">
        <v>1206</v>
      </c>
      <c r="Y79" s="1" t="s">
        <v>1309</v>
      </c>
      <c r="Z79" s="1" t="s">
        <v>52</v>
      </c>
      <c r="AA79" s="1" t="s">
        <v>1128</v>
      </c>
      <c r="AB79" s="1" t="s">
        <v>1129</v>
      </c>
      <c r="AC79" s="6">
        <v>6</v>
      </c>
      <c r="AE79" s="1" t="s">
        <v>55</v>
      </c>
      <c r="AF79" s="1" t="s">
        <v>54</v>
      </c>
    </row>
    <row r="80" spans="1:32" x14ac:dyDescent="0.3">
      <c r="A80">
        <v>900136002</v>
      </c>
      <c r="B80">
        <v>110</v>
      </c>
      <c r="C80" t="s">
        <v>1124</v>
      </c>
      <c r="D80" s="1" t="s">
        <v>32</v>
      </c>
      <c r="E80" t="s">
        <v>33</v>
      </c>
      <c r="F80" s="1" t="s">
        <v>34</v>
      </c>
      <c r="G80" t="s">
        <v>35</v>
      </c>
      <c r="H80" t="s">
        <v>36</v>
      </c>
      <c r="I80">
        <v>1902</v>
      </c>
      <c r="J80" s="1" t="s">
        <v>37</v>
      </c>
      <c r="K80" s="1" t="s">
        <v>1276</v>
      </c>
      <c r="L80" t="s">
        <v>39</v>
      </c>
      <c r="M80" t="s">
        <v>40</v>
      </c>
      <c r="N80" t="s">
        <v>41</v>
      </c>
      <c r="O80">
        <v>3</v>
      </c>
      <c r="P80">
        <v>1</v>
      </c>
      <c r="Q80" s="1" t="s">
        <v>1305</v>
      </c>
      <c r="R80" s="1" t="s">
        <v>1310</v>
      </c>
      <c r="S80" s="1" t="s">
        <v>1311</v>
      </c>
      <c r="U80" s="1" t="s">
        <v>1312</v>
      </c>
      <c r="V80">
        <v>2018</v>
      </c>
      <c r="X80" s="1" t="s">
        <v>1206</v>
      </c>
      <c r="Y80" s="1" t="s">
        <v>1309</v>
      </c>
      <c r="Z80" s="1" t="s">
        <v>52</v>
      </c>
      <c r="AA80" s="1" t="s">
        <v>1128</v>
      </c>
      <c r="AB80" s="1" t="s">
        <v>1129</v>
      </c>
      <c r="AC80" s="6">
        <v>6</v>
      </c>
      <c r="AE80" s="1" t="s">
        <v>55</v>
      </c>
      <c r="AF80" s="1" t="s">
        <v>54</v>
      </c>
    </row>
    <row r="81" spans="1:32" x14ac:dyDescent="0.3">
      <c r="A81">
        <v>900136003</v>
      </c>
      <c r="B81">
        <v>110</v>
      </c>
      <c r="C81" t="s">
        <v>1124</v>
      </c>
      <c r="D81" s="1" t="s">
        <v>32</v>
      </c>
      <c r="E81" t="s">
        <v>33</v>
      </c>
      <c r="F81" s="1" t="s">
        <v>34</v>
      </c>
      <c r="G81" t="s">
        <v>35</v>
      </c>
      <c r="H81" t="s">
        <v>36</v>
      </c>
      <c r="I81">
        <v>1902</v>
      </c>
      <c r="J81" s="1" t="s">
        <v>37</v>
      </c>
      <c r="K81" s="1" t="s">
        <v>1279</v>
      </c>
      <c r="L81" t="s">
        <v>39</v>
      </c>
      <c r="M81" t="s">
        <v>40</v>
      </c>
      <c r="N81" t="s">
        <v>41</v>
      </c>
      <c r="O81">
        <v>29</v>
      </c>
      <c r="P81">
        <v>1</v>
      </c>
      <c r="Q81" s="1" t="s">
        <v>1313</v>
      </c>
      <c r="R81" s="1" t="s">
        <v>1314</v>
      </c>
      <c r="S81" s="1" t="s">
        <v>1315</v>
      </c>
      <c r="U81" s="1" t="s">
        <v>1316</v>
      </c>
      <c r="V81">
        <v>2013</v>
      </c>
      <c r="X81" s="1" t="s">
        <v>1206</v>
      </c>
      <c r="Y81" s="1" t="s">
        <v>1309</v>
      </c>
      <c r="Z81" s="1" t="s">
        <v>52</v>
      </c>
      <c r="AA81" s="1" t="s">
        <v>1128</v>
      </c>
      <c r="AB81" s="1" t="s">
        <v>1129</v>
      </c>
      <c r="AC81" s="6">
        <v>4</v>
      </c>
      <c r="AE81" s="1" t="s">
        <v>55</v>
      </c>
      <c r="AF81" s="1" t="s">
        <v>54</v>
      </c>
    </row>
    <row r="82" spans="1:32" x14ac:dyDescent="0.3">
      <c r="A82">
        <v>900136036</v>
      </c>
      <c r="B82">
        <v>110</v>
      </c>
      <c r="C82" t="s">
        <v>1124</v>
      </c>
      <c r="D82" s="1" t="s">
        <v>432</v>
      </c>
      <c r="E82" t="s">
        <v>433</v>
      </c>
      <c r="F82" s="1" t="s">
        <v>163</v>
      </c>
      <c r="G82" t="s">
        <v>434</v>
      </c>
      <c r="H82" t="s">
        <v>36</v>
      </c>
      <c r="I82">
        <v>3946</v>
      </c>
      <c r="J82" s="1" t="s">
        <v>37</v>
      </c>
      <c r="K82" s="1" t="s">
        <v>213</v>
      </c>
      <c r="L82" t="s">
        <v>62</v>
      </c>
      <c r="M82" t="s">
        <v>63</v>
      </c>
      <c r="N82" t="s">
        <v>203</v>
      </c>
      <c r="O82">
        <v>1</v>
      </c>
      <c r="P82">
        <v>1</v>
      </c>
      <c r="Q82" s="1" t="s">
        <v>1317</v>
      </c>
      <c r="R82" s="1" t="s">
        <v>1318</v>
      </c>
      <c r="S82" s="1" t="s">
        <v>1319</v>
      </c>
      <c r="V82">
        <v>2013</v>
      </c>
      <c r="X82" s="1" t="s">
        <v>1206</v>
      </c>
      <c r="Y82" s="1" t="s">
        <v>1320</v>
      </c>
      <c r="Z82" s="1" t="s">
        <v>52</v>
      </c>
      <c r="AA82" s="1" t="s">
        <v>1128</v>
      </c>
      <c r="AB82" s="1" t="s">
        <v>1129</v>
      </c>
      <c r="AE82" s="1" t="s">
        <v>55</v>
      </c>
      <c r="AF82" s="1" t="s">
        <v>54</v>
      </c>
    </row>
    <row r="83" spans="1:32" x14ac:dyDescent="0.3">
      <c r="A83">
        <v>900136037</v>
      </c>
      <c r="B83">
        <v>110</v>
      </c>
      <c r="C83" t="s">
        <v>1124</v>
      </c>
      <c r="D83" s="1" t="s">
        <v>432</v>
      </c>
      <c r="E83" t="s">
        <v>433</v>
      </c>
      <c r="F83" s="1" t="s">
        <v>163</v>
      </c>
      <c r="G83" t="s">
        <v>434</v>
      </c>
      <c r="H83" t="s">
        <v>36</v>
      </c>
      <c r="I83">
        <v>3946</v>
      </c>
      <c r="J83" s="1" t="s">
        <v>37</v>
      </c>
      <c r="K83" s="1" t="s">
        <v>213</v>
      </c>
      <c r="L83" t="s">
        <v>62</v>
      </c>
      <c r="M83" t="s">
        <v>63</v>
      </c>
      <c r="N83" t="s">
        <v>203</v>
      </c>
      <c r="O83">
        <v>2</v>
      </c>
      <c r="P83">
        <v>1</v>
      </c>
      <c r="Q83" s="1" t="s">
        <v>1317</v>
      </c>
      <c r="R83" s="1" t="s">
        <v>1318</v>
      </c>
      <c r="S83" s="1" t="s">
        <v>1319</v>
      </c>
      <c r="V83">
        <v>2013</v>
      </c>
      <c r="W83" s="1" t="s">
        <v>1321</v>
      </c>
      <c r="X83" s="1" t="s">
        <v>1206</v>
      </c>
      <c r="Y83" s="1" t="s">
        <v>1320</v>
      </c>
      <c r="Z83" s="1" t="s">
        <v>52</v>
      </c>
      <c r="AA83" s="1" t="s">
        <v>1128</v>
      </c>
      <c r="AB83" s="1" t="s">
        <v>1129</v>
      </c>
      <c r="AE83" s="1" t="s">
        <v>55</v>
      </c>
      <c r="AF83" s="1" t="s">
        <v>54</v>
      </c>
    </row>
    <row r="84" spans="1:32" x14ac:dyDescent="0.3">
      <c r="A84">
        <v>900136038</v>
      </c>
      <c r="B84">
        <v>110</v>
      </c>
      <c r="C84" t="s">
        <v>1124</v>
      </c>
      <c r="D84" s="1" t="s">
        <v>432</v>
      </c>
      <c r="E84" t="s">
        <v>433</v>
      </c>
      <c r="F84" s="1" t="s">
        <v>163</v>
      </c>
      <c r="G84" t="s">
        <v>434</v>
      </c>
      <c r="H84" t="s">
        <v>36</v>
      </c>
      <c r="I84">
        <v>3946</v>
      </c>
      <c r="J84" s="1" t="s">
        <v>37</v>
      </c>
      <c r="K84" s="1" t="s">
        <v>213</v>
      </c>
      <c r="L84" t="s">
        <v>62</v>
      </c>
      <c r="M84" t="s">
        <v>63</v>
      </c>
      <c r="N84" t="s">
        <v>203</v>
      </c>
      <c r="O84">
        <v>3</v>
      </c>
      <c r="P84">
        <v>1</v>
      </c>
      <c r="Q84" s="1" t="s">
        <v>1317</v>
      </c>
      <c r="R84" s="1" t="s">
        <v>1318</v>
      </c>
      <c r="S84" s="1" t="s">
        <v>1319</v>
      </c>
      <c r="V84">
        <v>2013</v>
      </c>
      <c r="W84" s="1" t="s">
        <v>1322</v>
      </c>
      <c r="X84" s="1" t="s">
        <v>1206</v>
      </c>
      <c r="Y84" s="1" t="s">
        <v>1320</v>
      </c>
      <c r="Z84" s="1" t="s">
        <v>52</v>
      </c>
      <c r="AA84" s="1" t="s">
        <v>1128</v>
      </c>
      <c r="AB84" s="1" t="s">
        <v>1129</v>
      </c>
      <c r="AE84" s="1" t="s">
        <v>55</v>
      </c>
      <c r="AF84" s="1" t="s">
        <v>54</v>
      </c>
    </row>
    <row r="85" spans="1:32" x14ac:dyDescent="0.3">
      <c r="A85">
        <v>900136039</v>
      </c>
      <c r="B85">
        <v>110</v>
      </c>
      <c r="C85" t="s">
        <v>1124</v>
      </c>
      <c r="D85" s="1" t="s">
        <v>432</v>
      </c>
      <c r="E85" t="s">
        <v>433</v>
      </c>
      <c r="F85" s="1" t="s">
        <v>163</v>
      </c>
      <c r="G85" t="s">
        <v>434</v>
      </c>
      <c r="H85" t="s">
        <v>36</v>
      </c>
      <c r="I85">
        <v>3946</v>
      </c>
      <c r="J85" s="1" t="s">
        <v>37</v>
      </c>
      <c r="K85" s="1" t="s">
        <v>213</v>
      </c>
      <c r="L85" t="s">
        <v>62</v>
      </c>
      <c r="M85" t="s">
        <v>63</v>
      </c>
      <c r="N85" t="s">
        <v>203</v>
      </c>
      <c r="O85">
        <v>4</v>
      </c>
      <c r="P85">
        <v>1</v>
      </c>
      <c r="V85">
        <v>2004</v>
      </c>
      <c r="X85" s="1" t="s">
        <v>1189</v>
      </c>
      <c r="Y85" s="1" t="s">
        <v>1190</v>
      </c>
      <c r="Z85" s="1" t="s">
        <v>52</v>
      </c>
      <c r="AA85" s="1" t="s">
        <v>67</v>
      </c>
      <c r="AB85" s="1" t="s">
        <v>67</v>
      </c>
      <c r="AE85" s="1" t="s">
        <v>55</v>
      </c>
      <c r="AF85" s="1" t="s">
        <v>54</v>
      </c>
    </row>
    <row r="86" spans="1:32" x14ac:dyDescent="0.3">
      <c r="A86">
        <v>900136055</v>
      </c>
      <c r="B86">
        <v>110</v>
      </c>
      <c r="C86" t="s">
        <v>1124</v>
      </c>
      <c r="D86" s="1" t="s">
        <v>56</v>
      </c>
      <c r="E86" t="s">
        <v>57</v>
      </c>
      <c r="F86" s="1" t="s">
        <v>58</v>
      </c>
      <c r="G86" t="s">
        <v>59</v>
      </c>
      <c r="H86" t="s">
        <v>60</v>
      </c>
      <c r="I86">
        <v>1714</v>
      </c>
      <c r="J86" s="1" t="s">
        <v>43</v>
      </c>
      <c r="K86" s="1" t="s">
        <v>261</v>
      </c>
      <c r="L86" t="s">
        <v>62</v>
      </c>
      <c r="M86" t="s">
        <v>63</v>
      </c>
      <c r="N86" t="s">
        <v>41</v>
      </c>
      <c r="O86">
        <v>1</v>
      </c>
      <c r="P86">
        <v>1</v>
      </c>
      <c r="Q86" s="1" t="s">
        <v>1323</v>
      </c>
      <c r="R86" s="1" t="s">
        <v>1324</v>
      </c>
      <c r="S86" s="1" t="s">
        <v>1325</v>
      </c>
      <c r="U86" s="1" t="s">
        <v>1326</v>
      </c>
      <c r="V86">
        <v>2004</v>
      </c>
      <c r="X86" s="1" t="s">
        <v>1183</v>
      </c>
      <c r="Y86" s="1" t="s">
        <v>1184</v>
      </c>
      <c r="Z86" s="1" t="s">
        <v>52</v>
      </c>
      <c r="AA86" s="1" t="s">
        <v>1128</v>
      </c>
      <c r="AB86" s="1" t="s">
        <v>67</v>
      </c>
      <c r="AC86" s="6">
        <v>2.1</v>
      </c>
      <c r="AE86" s="1" t="s">
        <v>55</v>
      </c>
      <c r="AF86" s="1" t="s">
        <v>54</v>
      </c>
    </row>
    <row r="87" spans="1:32" x14ac:dyDescent="0.3">
      <c r="A87">
        <v>900136056</v>
      </c>
      <c r="B87">
        <v>110</v>
      </c>
      <c r="C87" t="s">
        <v>1124</v>
      </c>
      <c r="D87" s="1" t="s">
        <v>56</v>
      </c>
      <c r="E87" t="s">
        <v>57</v>
      </c>
      <c r="F87" s="1" t="s">
        <v>58</v>
      </c>
      <c r="G87" t="s">
        <v>59</v>
      </c>
      <c r="H87" t="s">
        <v>60</v>
      </c>
      <c r="I87">
        <v>1714</v>
      </c>
      <c r="J87" s="1" t="s">
        <v>43</v>
      </c>
      <c r="K87" s="1" t="s">
        <v>261</v>
      </c>
      <c r="L87" t="s">
        <v>62</v>
      </c>
      <c r="M87" t="s">
        <v>63</v>
      </c>
      <c r="N87" t="s">
        <v>41</v>
      </c>
      <c r="O87">
        <v>2</v>
      </c>
      <c r="P87">
        <v>1</v>
      </c>
      <c r="Q87" s="1" t="s">
        <v>1323</v>
      </c>
      <c r="R87" s="1" t="s">
        <v>1324</v>
      </c>
      <c r="S87" s="1" t="s">
        <v>1325</v>
      </c>
      <c r="U87" s="1" t="s">
        <v>1327</v>
      </c>
      <c r="V87">
        <v>2004</v>
      </c>
      <c r="X87" s="1" t="s">
        <v>1183</v>
      </c>
      <c r="Y87" s="1" t="s">
        <v>1184</v>
      </c>
      <c r="Z87" s="1" t="s">
        <v>52</v>
      </c>
      <c r="AA87" s="1" t="s">
        <v>1128</v>
      </c>
      <c r="AB87" s="1" t="s">
        <v>67</v>
      </c>
      <c r="AC87" s="6">
        <v>2.1</v>
      </c>
      <c r="AE87" s="1" t="s">
        <v>55</v>
      </c>
      <c r="AF87" s="1" t="s">
        <v>54</v>
      </c>
    </row>
    <row r="88" spans="1:32" x14ac:dyDescent="0.3">
      <c r="A88">
        <v>900136057</v>
      </c>
      <c r="B88">
        <v>110</v>
      </c>
      <c r="C88" t="s">
        <v>1124</v>
      </c>
      <c r="D88" s="1" t="s">
        <v>56</v>
      </c>
      <c r="E88" t="s">
        <v>57</v>
      </c>
      <c r="F88" s="1" t="s">
        <v>58</v>
      </c>
      <c r="G88" t="s">
        <v>59</v>
      </c>
      <c r="H88" t="s">
        <v>60</v>
      </c>
      <c r="I88">
        <v>1714</v>
      </c>
      <c r="J88" s="1" t="s">
        <v>43</v>
      </c>
      <c r="K88" s="1" t="s">
        <v>61</v>
      </c>
      <c r="L88" t="s">
        <v>62</v>
      </c>
      <c r="M88" t="s">
        <v>63</v>
      </c>
      <c r="N88" t="s">
        <v>41</v>
      </c>
      <c r="O88">
        <v>3</v>
      </c>
      <c r="P88">
        <v>1</v>
      </c>
      <c r="Q88" s="1" t="s">
        <v>982</v>
      </c>
      <c r="R88" s="1" t="s">
        <v>1328</v>
      </c>
      <c r="S88" s="1" t="s">
        <v>1325</v>
      </c>
      <c r="U88" s="1" t="s">
        <v>1329</v>
      </c>
      <c r="V88">
        <v>2010</v>
      </c>
      <c r="X88" s="1" t="s">
        <v>1126</v>
      </c>
      <c r="Y88" s="1" t="s">
        <v>1200</v>
      </c>
      <c r="Z88" s="1" t="s">
        <v>52</v>
      </c>
      <c r="AA88" s="1" t="s">
        <v>1128</v>
      </c>
      <c r="AB88" s="1" t="s">
        <v>1129</v>
      </c>
      <c r="AC88" s="6">
        <v>2</v>
      </c>
      <c r="AE88" s="1" t="s">
        <v>55</v>
      </c>
      <c r="AF88" s="1" t="s">
        <v>54</v>
      </c>
    </row>
    <row r="89" spans="1:32" x14ac:dyDescent="0.3">
      <c r="A89">
        <v>900136058</v>
      </c>
      <c r="B89">
        <v>110</v>
      </c>
      <c r="C89" t="s">
        <v>1124</v>
      </c>
      <c r="D89" s="1" t="s">
        <v>56</v>
      </c>
      <c r="E89" t="s">
        <v>57</v>
      </c>
      <c r="F89" s="1" t="s">
        <v>58</v>
      </c>
      <c r="G89" t="s">
        <v>59</v>
      </c>
      <c r="H89" t="s">
        <v>60</v>
      </c>
      <c r="I89">
        <v>1714</v>
      </c>
      <c r="J89" s="1" t="s">
        <v>43</v>
      </c>
      <c r="K89" s="1" t="s">
        <v>261</v>
      </c>
      <c r="L89" t="s">
        <v>62</v>
      </c>
      <c r="M89" t="s">
        <v>63</v>
      </c>
      <c r="N89" t="s">
        <v>41</v>
      </c>
      <c r="O89">
        <v>4</v>
      </c>
      <c r="P89">
        <v>1</v>
      </c>
      <c r="Q89" s="1" t="s">
        <v>1330</v>
      </c>
      <c r="R89" s="1" t="s">
        <v>1331</v>
      </c>
      <c r="S89" s="1" t="s">
        <v>1332</v>
      </c>
      <c r="U89" s="1" t="s">
        <v>1333</v>
      </c>
      <c r="V89">
        <v>2017</v>
      </c>
      <c r="X89" s="1" t="s">
        <v>1197</v>
      </c>
      <c r="Y89" s="1" t="s">
        <v>1293</v>
      </c>
      <c r="Z89" s="1" t="s">
        <v>52</v>
      </c>
      <c r="AA89" s="1" t="s">
        <v>1128</v>
      </c>
      <c r="AB89" s="1" t="s">
        <v>1129</v>
      </c>
      <c r="AC89" s="6">
        <v>18.600000000000001</v>
      </c>
      <c r="AE89" s="1" t="s">
        <v>55</v>
      </c>
      <c r="AF89" s="1" t="s">
        <v>54</v>
      </c>
    </row>
    <row r="90" spans="1:32" x14ac:dyDescent="0.3">
      <c r="A90">
        <v>900136101</v>
      </c>
      <c r="B90">
        <v>110</v>
      </c>
      <c r="C90" t="s">
        <v>1124</v>
      </c>
      <c r="D90" s="1" t="s">
        <v>56</v>
      </c>
      <c r="E90" t="s">
        <v>57</v>
      </c>
      <c r="F90" s="1" t="s">
        <v>58</v>
      </c>
      <c r="G90" t="s">
        <v>59</v>
      </c>
      <c r="H90" t="s">
        <v>60</v>
      </c>
      <c r="I90">
        <v>1714</v>
      </c>
      <c r="J90" s="1" t="s">
        <v>43</v>
      </c>
      <c r="K90" s="1" t="s">
        <v>261</v>
      </c>
      <c r="L90" t="s">
        <v>62</v>
      </c>
      <c r="M90" t="s">
        <v>63</v>
      </c>
      <c r="N90" t="s">
        <v>41</v>
      </c>
      <c r="O90">
        <v>5</v>
      </c>
      <c r="P90">
        <v>1</v>
      </c>
      <c r="Q90" s="1" t="s">
        <v>1330</v>
      </c>
      <c r="R90" s="1" t="s">
        <v>1334</v>
      </c>
      <c r="S90" s="1" t="s">
        <v>1335</v>
      </c>
      <c r="U90" s="1" t="s">
        <v>1336</v>
      </c>
      <c r="V90">
        <v>2013</v>
      </c>
      <c r="X90" s="1" t="s">
        <v>1197</v>
      </c>
      <c r="Y90" s="1" t="s">
        <v>1293</v>
      </c>
      <c r="Z90" s="1" t="s">
        <v>52</v>
      </c>
      <c r="AA90" s="1" t="s">
        <v>1128</v>
      </c>
      <c r="AB90" s="1" t="s">
        <v>1129</v>
      </c>
      <c r="AC90" s="6">
        <v>18.600000000000001</v>
      </c>
      <c r="AE90" s="1" t="s">
        <v>55</v>
      </c>
      <c r="AF90" s="1" t="s">
        <v>54</v>
      </c>
    </row>
    <row r="91" spans="1:32" x14ac:dyDescent="0.3">
      <c r="A91">
        <v>900136102</v>
      </c>
      <c r="B91">
        <v>110</v>
      </c>
      <c r="C91" t="s">
        <v>1124</v>
      </c>
      <c r="D91" s="1" t="s">
        <v>56</v>
      </c>
      <c r="E91" t="s">
        <v>57</v>
      </c>
      <c r="F91" s="1" t="s">
        <v>58</v>
      </c>
      <c r="G91" t="s">
        <v>59</v>
      </c>
      <c r="H91" t="s">
        <v>60</v>
      </c>
      <c r="I91">
        <v>1714</v>
      </c>
      <c r="J91" s="1" t="s">
        <v>43</v>
      </c>
      <c r="K91" s="1" t="s">
        <v>261</v>
      </c>
      <c r="L91" t="s">
        <v>62</v>
      </c>
      <c r="M91" t="s">
        <v>63</v>
      </c>
      <c r="N91" t="s">
        <v>41</v>
      </c>
      <c r="O91">
        <v>6</v>
      </c>
      <c r="P91">
        <v>1</v>
      </c>
      <c r="Q91" s="1" t="s">
        <v>1337</v>
      </c>
      <c r="R91" s="1" t="s">
        <v>1338</v>
      </c>
      <c r="S91" s="1" t="s">
        <v>1339</v>
      </c>
      <c r="U91" s="1" t="s">
        <v>1340</v>
      </c>
      <c r="V91">
        <v>2005</v>
      </c>
      <c r="X91" s="1" t="s">
        <v>1206</v>
      </c>
      <c r="Y91" s="1" t="s">
        <v>1341</v>
      </c>
      <c r="Z91" s="1" t="s">
        <v>52</v>
      </c>
      <c r="AA91" s="1" t="s">
        <v>1128</v>
      </c>
      <c r="AB91" s="1" t="s">
        <v>67</v>
      </c>
      <c r="AC91" s="6">
        <v>12</v>
      </c>
      <c r="AE91" s="1" t="s">
        <v>55</v>
      </c>
      <c r="AF91" s="1" t="s">
        <v>54</v>
      </c>
    </row>
    <row r="92" spans="1:32" x14ac:dyDescent="0.3">
      <c r="A92">
        <v>900136103</v>
      </c>
      <c r="B92">
        <v>110</v>
      </c>
      <c r="C92" t="s">
        <v>1124</v>
      </c>
      <c r="D92" s="1" t="s">
        <v>56</v>
      </c>
      <c r="E92" t="s">
        <v>57</v>
      </c>
      <c r="F92" s="1" t="s">
        <v>58</v>
      </c>
      <c r="G92" t="s">
        <v>59</v>
      </c>
      <c r="H92" t="s">
        <v>60</v>
      </c>
      <c r="I92">
        <v>1714</v>
      </c>
      <c r="J92" s="1" t="s">
        <v>43</v>
      </c>
      <c r="K92" s="1" t="s">
        <v>261</v>
      </c>
      <c r="L92" t="s">
        <v>62</v>
      </c>
      <c r="M92" t="s">
        <v>63</v>
      </c>
      <c r="N92" t="s">
        <v>41</v>
      </c>
      <c r="O92">
        <v>7</v>
      </c>
      <c r="P92">
        <v>1</v>
      </c>
      <c r="Q92" s="1" t="s">
        <v>1342</v>
      </c>
      <c r="R92" s="1" t="s">
        <v>1343</v>
      </c>
      <c r="S92" s="1" t="s">
        <v>1344</v>
      </c>
      <c r="U92" s="1" t="s">
        <v>1345</v>
      </c>
      <c r="V92">
        <v>2007</v>
      </c>
      <c r="X92" s="1" t="s">
        <v>1189</v>
      </c>
      <c r="Y92" s="1" t="s">
        <v>1190</v>
      </c>
      <c r="Z92" s="1" t="s">
        <v>52</v>
      </c>
      <c r="AA92" s="1" t="s">
        <v>1128</v>
      </c>
      <c r="AB92" s="1" t="s">
        <v>1129</v>
      </c>
      <c r="AC92" s="6">
        <v>5.3</v>
      </c>
      <c r="AE92" s="1" t="s">
        <v>55</v>
      </c>
      <c r="AF92" s="1" t="s">
        <v>54</v>
      </c>
    </row>
    <row r="93" spans="1:32" x14ac:dyDescent="0.3">
      <c r="A93">
        <v>900136104</v>
      </c>
      <c r="B93">
        <v>110</v>
      </c>
      <c r="C93" t="s">
        <v>1124</v>
      </c>
      <c r="D93" s="1" t="s">
        <v>56</v>
      </c>
      <c r="E93" t="s">
        <v>57</v>
      </c>
      <c r="F93" s="1" t="s">
        <v>58</v>
      </c>
      <c r="G93" t="s">
        <v>59</v>
      </c>
      <c r="H93" t="s">
        <v>60</v>
      </c>
      <c r="I93">
        <v>1714</v>
      </c>
      <c r="J93" s="1" t="s">
        <v>43</v>
      </c>
      <c r="K93" s="1" t="s">
        <v>261</v>
      </c>
      <c r="L93" t="s">
        <v>62</v>
      </c>
      <c r="M93" t="s">
        <v>63</v>
      </c>
      <c r="N93" t="s">
        <v>41</v>
      </c>
      <c r="O93">
        <v>8</v>
      </c>
      <c r="P93">
        <v>1</v>
      </c>
      <c r="Q93" s="1" t="s">
        <v>1342</v>
      </c>
      <c r="R93" s="1" t="s">
        <v>1343</v>
      </c>
      <c r="S93" s="1" t="s">
        <v>1325</v>
      </c>
      <c r="U93" s="1" t="s">
        <v>1346</v>
      </c>
      <c r="V93">
        <v>2003</v>
      </c>
      <c r="X93" s="1" t="s">
        <v>1189</v>
      </c>
      <c r="Y93" s="1" t="s">
        <v>1190</v>
      </c>
      <c r="Z93" s="1" t="s">
        <v>52</v>
      </c>
      <c r="AA93" s="1" t="s">
        <v>1128</v>
      </c>
      <c r="AB93" s="1" t="s">
        <v>67</v>
      </c>
      <c r="AC93" s="6">
        <v>5.3</v>
      </c>
      <c r="AE93" s="1" t="s">
        <v>55</v>
      </c>
      <c r="AF93" s="1" t="s">
        <v>54</v>
      </c>
    </row>
    <row r="94" spans="1:32" x14ac:dyDescent="0.3">
      <c r="A94">
        <v>900136105</v>
      </c>
      <c r="B94">
        <v>110</v>
      </c>
      <c r="C94" t="s">
        <v>1124</v>
      </c>
      <c r="D94" s="1" t="s">
        <v>56</v>
      </c>
      <c r="E94" t="s">
        <v>57</v>
      </c>
      <c r="F94" s="1" t="s">
        <v>58</v>
      </c>
      <c r="G94" t="s">
        <v>59</v>
      </c>
      <c r="H94" t="s">
        <v>60</v>
      </c>
      <c r="I94">
        <v>1714</v>
      </c>
      <c r="J94" s="1" t="s">
        <v>43</v>
      </c>
      <c r="K94" s="1" t="s">
        <v>261</v>
      </c>
      <c r="L94" t="s">
        <v>62</v>
      </c>
      <c r="M94" t="s">
        <v>63</v>
      </c>
      <c r="N94" t="s">
        <v>41</v>
      </c>
      <c r="O94">
        <v>9</v>
      </c>
      <c r="P94">
        <v>1</v>
      </c>
      <c r="Q94" s="1" t="s">
        <v>1347</v>
      </c>
      <c r="R94" s="1" t="s">
        <v>1348</v>
      </c>
      <c r="S94" s="1" t="s">
        <v>1349</v>
      </c>
      <c r="U94" s="1" t="s">
        <v>1350</v>
      </c>
      <c r="V94">
        <v>2005</v>
      </c>
      <c r="X94" s="1" t="s">
        <v>1270</v>
      </c>
      <c r="Y94" s="1" t="s">
        <v>1351</v>
      </c>
      <c r="Z94" s="1" t="s">
        <v>52</v>
      </c>
      <c r="AA94" s="1" t="s">
        <v>1128</v>
      </c>
      <c r="AB94" s="1" t="s">
        <v>1129</v>
      </c>
      <c r="AC94" s="6">
        <v>16.5</v>
      </c>
      <c r="AE94" s="1" t="s">
        <v>55</v>
      </c>
      <c r="AF94" s="1" t="s">
        <v>54</v>
      </c>
    </row>
    <row r="95" spans="1:32" x14ac:dyDescent="0.3">
      <c r="A95">
        <v>900136106</v>
      </c>
      <c r="B95">
        <v>110</v>
      </c>
      <c r="C95" t="s">
        <v>1124</v>
      </c>
      <c r="D95" s="1" t="s">
        <v>56</v>
      </c>
      <c r="E95" t="s">
        <v>57</v>
      </c>
      <c r="F95" s="1" t="s">
        <v>58</v>
      </c>
      <c r="G95" t="s">
        <v>59</v>
      </c>
      <c r="H95" t="s">
        <v>60</v>
      </c>
      <c r="I95">
        <v>1714</v>
      </c>
      <c r="J95" s="1" t="s">
        <v>43</v>
      </c>
      <c r="K95" s="1" t="s">
        <v>61</v>
      </c>
      <c r="L95" t="s">
        <v>62</v>
      </c>
      <c r="M95" t="s">
        <v>63</v>
      </c>
      <c r="N95" t="s">
        <v>41</v>
      </c>
      <c r="O95">
        <v>10</v>
      </c>
      <c r="P95">
        <v>1</v>
      </c>
      <c r="Q95" s="1" t="s">
        <v>1352</v>
      </c>
      <c r="R95" s="1" t="s">
        <v>1353</v>
      </c>
      <c r="S95" s="1" t="s">
        <v>1349</v>
      </c>
      <c r="U95" s="1" t="s">
        <v>1354</v>
      </c>
      <c r="V95">
        <v>2015</v>
      </c>
      <c r="X95" s="1" t="s">
        <v>1270</v>
      </c>
      <c r="Y95" s="1" t="s">
        <v>1355</v>
      </c>
      <c r="Z95" s="1" t="s">
        <v>52</v>
      </c>
      <c r="AA95" s="1" t="s">
        <v>1128</v>
      </c>
      <c r="AB95" s="1" t="s">
        <v>1129</v>
      </c>
      <c r="AC95" s="6">
        <v>6</v>
      </c>
      <c r="AE95" s="1" t="s">
        <v>55</v>
      </c>
      <c r="AF95" s="1" t="s">
        <v>54</v>
      </c>
    </row>
    <row r="96" spans="1:32" x14ac:dyDescent="0.3">
      <c r="A96">
        <v>900136109</v>
      </c>
      <c r="B96">
        <v>110</v>
      </c>
      <c r="C96" t="s">
        <v>1124</v>
      </c>
      <c r="D96" s="1" t="s">
        <v>76</v>
      </c>
      <c r="E96" t="s">
        <v>77</v>
      </c>
      <c r="F96" s="1" t="s">
        <v>134</v>
      </c>
      <c r="G96" t="s">
        <v>135</v>
      </c>
      <c r="H96" t="s">
        <v>72</v>
      </c>
      <c r="I96">
        <v>8181</v>
      </c>
      <c r="J96" s="1" t="s">
        <v>43</v>
      </c>
      <c r="K96" s="1" t="s">
        <v>261</v>
      </c>
      <c r="L96" t="s">
        <v>62</v>
      </c>
      <c r="M96" t="s">
        <v>63</v>
      </c>
      <c r="N96" t="s">
        <v>41</v>
      </c>
      <c r="O96">
        <v>1</v>
      </c>
      <c r="P96">
        <v>1</v>
      </c>
      <c r="Q96" s="1" t="s">
        <v>1356</v>
      </c>
      <c r="R96" s="1" t="s">
        <v>1357</v>
      </c>
      <c r="V96">
        <v>2009</v>
      </c>
      <c r="X96" s="1" t="s">
        <v>1183</v>
      </c>
      <c r="Y96" s="1" t="s">
        <v>1184</v>
      </c>
      <c r="Z96" s="1" t="s">
        <v>52</v>
      </c>
      <c r="AA96" s="1" t="s">
        <v>1128</v>
      </c>
      <c r="AB96" s="1" t="s">
        <v>1155</v>
      </c>
      <c r="AC96" s="6">
        <v>1.2</v>
      </c>
      <c r="AE96" s="1" t="s">
        <v>55</v>
      </c>
      <c r="AF96" s="1" t="s">
        <v>54</v>
      </c>
    </row>
    <row r="97" spans="1:32" x14ac:dyDescent="0.3">
      <c r="A97">
        <v>900136110</v>
      </c>
      <c r="B97">
        <v>110</v>
      </c>
      <c r="C97" t="s">
        <v>1124</v>
      </c>
      <c r="D97" s="1" t="s">
        <v>76</v>
      </c>
      <c r="E97" t="s">
        <v>77</v>
      </c>
      <c r="F97" s="1" t="s">
        <v>335</v>
      </c>
      <c r="G97" t="s">
        <v>336</v>
      </c>
      <c r="H97" t="s">
        <v>36</v>
      </c>
      <c r="I97">
        <v>4303</v>
      </c>
      <c r="J97" s="1" t="s">
        <v>37</v>
      </c>
      <c r="K97" s="1" t="s">
        <v>1358</v>
      </c>
      <c r="L97" t="s">
        <v>62</v>
      </c>
      <c r="M97" t="s">
        <v>63</v>
      </c>
      <c r="N97" t="s">
        <v>41</v>
      </c>
      <c r="O97">
        <v>9</v>
      </c>
      <c r="P97">
        <v>1</v>
      </c>
      <c r="Q97" s="1" t="s">
        <v>1330</v>
      </c>
      <c r="R97" s="1" t="s">
        <v>1359</v>
      </c>
      <c r="U97" s="1" t="s">
        <v>1360</v>
      </c>
      <c r="V97">
        <v>2009</v>
      </c>
      <c r="X97" s="1" t="s">
        <v>1183</v>
      </c>
      <c r="Y97" s="1" t="s">
        <v>1184</v>
      </c>
      <c r="Z97" s="1" t="s">
        <v>52</v>
      </c>
      <c r="AA97" s="1" t="s">
        <v>1128</v>
      </c>
      <c r="AB97" s="1" t="s">
        <v>67</v>
      </c>
      <c r="AC97" s="6">
        <v>0.8</v>
      </c>
      <c r="AE97" s="1" t="s">
        <v>55</v>
      </c>
      <c r="AF97" s="1" t="s">
        <v>54</v>
      </c>
    </row>
    <row r="98" spans="1:32" x14ac:dyDescent="0.3">
      <c r="A98">
        <v>900136111</v>
      </c>
      <c r="B98">
        <v>110</v>
      </c>
      <c r="C98" t="s">
        <v>1124</v>
      </c>
      <c r="D98" s="1" t="s">
        <v>76</v>
      </c>
      <c r="E98" t="s">
        <v>77</v>
      </c>
      <c r="F98" s="1" t="s">
        <v>102</v>
      </c>
      <c r="G98" t="s">
        <v>103</v>
      </c>
      <c r="H98" t="s">
        <v>104</v>
      </c>
      <c r="I98">
        <v>1898</v>
      </c>
      <c r="J98" s="1" t="s">
        <v>43</v>
      </c>
      <c r="K98" s="1" t="s">
        <v>1003</v>
      </c>
      <c r="L98" t="s">
        <v>62</v>
      </c>
      <c r="M98" t="s">
        <v>63</v>
      </c>
      <c r="N98" t="s">
        <v>41</v>
      </c>
      <c r="O98">
        <v>1</v>
      </c>
      <c r="P98">
        <v>1</v>
      </c>
      <c r="Q98" s="1" t="s">
        <v>1361</v>
      </c>
      <c r="R98" s="1" t="s">
        <v>1357</v>
      </c>
      <c r="U98" s="1" t="s">
        <v>1362</v>
      </c>
      <c r="V98">
        <v>1990</v>
      </c>
      <c r="X98" s="1" t="s">
        <v>1183</v>
      </c>
      <c r="Y98" s="1" t="s">
        <v>1184</v>
      </c>
      <c r="Z98" s="1" t="s">
        <v>52</v>
      </c>
      <c r="AA98" s="1" t="s">
        <v>1128</v>
      </c>
      <c r="AB98" s="1" t="s">
        <v>1155</v>
      </c>
      <c r="AC98" s="6">
        <v>1.2</v>
      </c>
      <c r="AE98" s="1" t="s">
        <v>55</v>
      </c>
      <c r="AF98" s="1" t="s">
        <v>54</v>
      </c>
    </row>
    <row r="99" spans="1:32" x14ac:dyDescent="0.3">
      <c r="A99">
        <v>900136112</v>
      </c>
      <c r="B99">
        <v>110</v>
      </c>
      <c r="C99" t="s">
        <v>1124</v>
      </c>
      <c r="D99" s="1" t="s">
        <v>76</v>
      </c>
      <c r="E99" t="s">
        <v>77</v>
      </c>
      <c r="F99" s="1" t="s">
        <v>78</v>
      </c>
      <c r="G99" t="s">
        <v>79</v>
      </c>
      <c r="H99" t="s">
        <v>80</v>
      </c>
      <c r="I99">
        <v>11794</v>
      </c>
      <c r="J99" s="1" t="s">
        <v>43</v>
      </c>
      <c r="K99" s="1" t="s">
        <v>290</v>
      </c>
      <c r="L99" t="s">
        <v>62</v>
      </c>
      <c r="M99" t="s">
        <v>63</v>
      </c>
      <c r="N99" t="s">
        <v>41</v>
      </c>
      <c r="O99">
        <v>1</v>
      </c>
      <c r="P99">
        <v>1</v>
      </c>
      <c r="Q99" s="1" t="s">
        <v>982</v>
      </c>
      <c r="R99" s="1" t="s">
        <v>1363</v>
      </c>
      <c r="V99">
        <v>2005</v>
      </c>
      <c r="X99" s="1" t="s">
        <v>1126</v>
      </c>
      <c r="Y99" s="1" t="s">
        <v>1200</v>
      </c>
      <c r="Z99" s="1" t="s">
        <v>52</v>
      </c>
      <c r="AA99" s="1" t="s">
        <v>1128</v>
      </c>
      <c r="AB99" s="1" t="s">
        <v>1129</v>
      </c>
      <c r="AC99" s="6">
        <v>2.5</v>
      </c>
      <c r="AE99" s="1" t="s">
        <v>55</v>
      </c>
      <c r="AF99" s="1" t="s">
        <v>54</v>
      </c>
    </row>
    <row r="100" spans="1:32" x14ac:dyDescent="0.3">
      <c r="A100">
        <v>900136113</v>
      </c>
      <c r="B100">
        <v>110</v>
      </c>
      <c r="C100" t="s">
        <v>1124</v>
      </c>
      <c r="D100" s="1" t="s">
        <v>76</v>
      </c>
      <c r="E100" t="s">
        <v>77</v>
      </c>
      <c r="F100" s="1" t="s">
        <v>78</v>
      </c>
      <c r="G100" t="s">
        <v>79</v>
      </c>
      <c r="H100" t="s">
        <v>80</v>
      </c>
      <c r="I100">
        <v>11794</v>
      </c>
      <c r="J100" s="1" t="s">
        <v>43</v>
      </c>
      <c r="K100" s="1" t="s">
        <v>290</v>
      </c>
      <c r="L100" t="s">
        <v>62</v>
      </c>
      <c r="M100" t="s">
        <v>63</v>
      </c>
      <c r="N100" t="s">
        <v>41</v>
      </c>
      <c r="O100">
        <v>2</v>
      </c>
      <c r="P100">
        <v>1</v>
      </c>
      <c r="Q100" s="1" t="s">
        <v>982</v>
      </c>
      <c r="R100" s="1" t="s">
        <v>1364</v>
      </c>
      <c r="V100">
        <v>2005</v>
      </c>
      <c r="X100" s="1" t="s">
        <v>1126</v>
      </c>
      <c r="Y100" s="1" t="s">
        <v>1200</v>
      </c>
      <c r="Z100" s="1" t="s">
        <v>52</v>
      </c>
      <c r="AA100" s="1" t="s">
        <v>1128</v>
      </c>
      <c r="AB100" s="1" t="s">
        <v>1129</v>
      </c>
      <c r="AC100" s="6">
        <v>1</v>
      </c>
      <c r="AE100" s="1" t="s">
        <v>55</v>
      </c>
      <c r="AF100" s="1" t="s">
        <v>54</v>
      </c>
    </row>
    <row r="101" spans="1:32" x14ac:dyDescent="0.3">
      <c r="A101">
        <v>900136114</v>
      </c>
      <c r="B101">
        <v>110</v>
      </c>
      <c r="C101" t="s">
        <v>1124</v>
      </c>
      <c r="D101" s="1" t="s">
        <v>76</v>
      </c>
      <c r="E101" t="s">
        <v>77</v>
      </c>
      <c r="F101" s="1" t="s">
        <v>78</v>
      </c>
      <c r="G101" t="s">
        <v>79</v>
      </c>
      <c r="H101" t="s">
        <v>80</v>
      </c>
      <c r="I101">
        <v>11794</v>
      </c>
      <c r="J101" s="1" t="s">
        <v>43</v>
      </c>
      <c r="K101" s="1" t="s">
        <v>290</v>
      </c>
      <c r="L101" t="s">
        <v>62</v>
      </c>
      <c r="M101" t="s">
        <v>63</v>
      </c>
      <c r="N101" t="s">
        <v>41</v>
      </c>
      <c r="O101">
        <v>3</v>
      </c>
      <c r="P101">
        <v>1</v>
      </c>
      <c r="Q101" s="1" t="s">
        <v>982</v>
      </c>
      <c r="R101" s="1" t="s">
        <v>1364</v>
      </c>
      <c r="V101">
        <v>2005</v>
      </c>
      <c r="X101" s="1" t="s">
        <v>1126</v>
      </c>
      <c r="Y101" s="1" t="s">
        <v>1200</v>
      </c>
      <c r="Z101" s="1" t="s">
        <v>52</v>
      </c>
      <c r="AA101" s="1" t="s">
        <v>1128</v>
      </c>
      <c r="AB101" s="1" t="s">
        <v>1129</v>
      </c>
      <c r="AC101" s="6">
        <v>1</v>
      </c>
      <c r="AE101" s="1" t="s">
        <v>55</v>
      </c>
      <c r="AF101" s="1" t="s">
        <v>54</v>
      </c>
    </row>
    <row r="102" spans="1:32" x14ac:dyDescent="0.3">
      <c r="A102">
        <v>900136115</v>
      </c>
      <c r="B102">
        <v>110</v>
      </c>
      <c r="C102" t="s">
        <v>1124</v>
      </c>
      <c r="D102" s="1" t="s">
        <v>76</v>
      </c>
      <c r="E102" t="s">
        <v>77</v>
      </c>
      <c r="F102" s="1" t="s">
        <v>78</v>
      </c>
      <c r="G102" t="s">
        <v>79</v>
      </c>
      <c r="H102" t="s">
        <v>80</v>
      </c>
      <c r="I102">
        <v>11794</v>
      </c>
      <c r="J102" s="1" t="s">
        <v>43</v>
      </c>
      <c r="K102" s="1" t="s">
        <v>290</v>
      </c>
      <c r="L102" t="s">
        <v>62</v>
      </c>
      <c r="M102" t="s">
        <v>63</v>
      </c>
      <c r="N102" t="s">
        <v>41</v>
      </c>
      <c r="O102">
        <v>4</v>
      </c>
      <c r="P102">
        <v>1</v>
      </c>
      <c r="Q102" s="1" t="s">
        <v>982</v>
      </c>
      <c r="R102" s="1" t="s">
        <v>1365</v>
      </c>
      <c r="V102">
        <v>2005</v>
      </c>
      <c r="X102" s="1" t="s">
        <v>1126</v>
      </c>
      <c r="Y102" s="1" t="s">
        <v>1200</v>
      </c>
      <c r="Z102" s="1" t="s">
        <v>52</v>
      </c>
      <c r="AA102" s="1" t="s">
        <v>1128</v>
      </c>
      <c r="AB102" s="1" t="s">
        <v>1129</v>
      </c>
      <c r="AC102" s="6">
        <v>1</v>
      </c>
      <c r="AE102" s="1" t="s">
        <v>55</v>
      </c>
      <c r="AF102" s="1" t="s">
        <v>54</v>
      </c>
    </row>
    <row r="103" spans="1:32" x14ac:dyDescent="0.3">
      <c r="A103">
        <v>900136116</v>
      </c>
      <c r="B103">
        <v>110</v>
      </c>
      <c r="C103" t="s">
        <v>1124</v>
      </c>
      <c r="D103" s="1" t="s">
        <v>76</v>
      </c>
      <c r="E103" t="s">
        <v>77</v>
      </c>
      <c r="F103" s="1" t="s">
        <v>78</v>
      </c>
      <c r="G103" t="s">
        <v>79</v>
      </c>
      <c r="H103" t="s">
        <v>80</v>
      </c>
      <c r="I103">
        <v>11794</v>
      </c>
      <c r="J103" s="1" t="s">
        <v>43</v>
      </c>
      <c r="K103" s="1" t="s">
        <v>290</v>
      </c>
      <c r="L103" t="s">
        <v>62</v>
      </c>
      <c r="M103" t="s">
        <v>63</v>
      </c>
      <c r="N103" t="s">
        <v>41</v>
      </c>
      <c r="O103">
        <v>5</v>
      </c>
      <c r="P103">
        <v>1</v>
      </c>
      <c r="Q103" s="1" t="s">
        <v>982</v>
      </c>
      <c r="R103" s="1" t="s">
        <v>1365</v>
      </c>
      <c r="V103">
        <v>2005</v>
      </c>
      <c r="X103" s="1" t="s">
        <v>1126</v>
      </c>
      <c r="Y103" s="1" t="s">
        <v>1200</v>
      </c>
      <c r="Z103" s="1" t="s">
        <v>52</v>
      </c>
      <c r="AA103" s="1" t="s">
        <v>1128</v>
      </c>
      <c r="AB103" s="1" t="s">
        <v>1129</v>
      </c>
      <c r="AC103" s="6">
        <v>1</v>
      </c>
      <c r="AE103" s="1" t="s">
        <v>55</v>
      </c>
      <c r="AF103" s="1" t="s">
        <v>54</v>
      </c>
    </row>
    <row r="104" spans="1:32" x14ac:dyDescent="0.3">
      <c r="A104">
        <v>900136117</v>
      </c>
      <c r="B104">
        <v>110</v>
      </c>
      <c r="C104" t="s">
        <v>1124</v>
      </c>
      <c r="D104" s="1" t="s">
        <v>76</v>
      </c>
      <c r="E104" t="s">
        <v>77</v>
      </c>
      <c r="F104" s="1" t="s">
        <v>800</v>
      </c>
      <c r="G104" t="s">
        <v>156</v>
      </c>
      <c r="H104" t="s">
        <v>801</v>
      </c>
      <c r="I104">
        <v>377</v>
      </c>
      <c r="J104" s="1" t="s">
        <v>37</v>
      </c>
      <c r="K104" s="1" t="s">
        <v>1366</v>
      </c>
      <c r="L104" t="s">
        <v>62</v>
      </c>
      <c r="M104" t="s">
        <v>63</v>
      </c>
      <c r="N104" t="s">
        <v>41</v>
      </c>
      <c r="O104">
        <v>1</v>
      </c>
      <c r="P104">
        <v>1</v>
      </c>
      <c r="Q104" s="1" t="s">
        <v>982</v>
      </c>
      <c r="R104" s="1" t="s">
        <v>1367</v>
      </c>
      <c r="U104" s="1" t="s">
        <v>1368</v>
      </c>
      <c r="V104">
        <v>1988</v>
      </c>
      <c r="X104" s="1" t="s">
        <v>1126</v>
      </c>
      <c r="Y104" s="1" t="s">
        <v>1200</v>
      </c>
      <c r="Z104" s="1" t="s">
        <v>52</v>
      </c>
      <c r="AA104" s="1" t="s">
        <v>1128</v>
      </c>
      <c r="AB104" s="1" t="s">
        <v>67</v>
      </c>
      <c r="AC104" s="6">
        <v>1</v>
      </c>
      <c r="AE104" s="1" t="s">
        <v>55</v>
      </c>
      <c r="AF104" s="1" t="s">
        <v>54</v>
      </c>
    </row>
    <row r="105" spans="1:32" x14ac:dyDescent="0.3">
      <c r="A105">
        <v>900136118</v>
      </c>
      <c r="B105">
        <v>110</v>
      </c>
      <c r="C105" t="s">
        <v>1124</v>
      </c>
      <c r="D105" s="1" t="s">
        <v>76</v>
      </c>
      <c r="E105" t="s">
        <v>77</v>
      </c>
      <c r="F105" s="1" t="s">
        <v>93</v>
      </c>
      <c r="G105" t="s">
        <v>94</v>
      </c>
      <c r="H105" t="s">
        <v>95</v>
      </c>
      <c r="I105">
        <v>20470</v>
      </c>
      <c r="J105" s="1" t="s">
        <v>37</v>
      </c>
      <c r="K105" s="1" t="s">
        <v>1369</v>
      </c>
      <c r="L105" t="s">
        <v>62</v>
      </c>
      <c r="M105" t="s">
        <v>63</v>
      </c>
      <c r="N105" t="s">
        <v>41</v>
      </c>
      <c r="O105">
        <v>1</v>
      </c>
      <c r="P105">
        <v>1</v>
      </c>
      <c r="Q105" s="1" t="s">
        <v>1370</v>
      </c>
      <c r="R105" s="1" t="s">
        <v>1371</v>
      </c>
      <c r="V105">
        <v>1997</v>
      </c>
      <c r="X105" s="1" t="s">
        <v>1126</v>
      </c>
      <c r="Y105" s="1" t="s">
        <v>1200</v>
      </c>
      <c r="Z105" s="1" t="s">
        <v>52</v>
      </c>
      <c r="AA105" s="1" t="s">
        <v>1128</v>
      </c>
      <c r="AB105" s="1" t="s">
        <v>67</v>
      </c>
      <c r="AC105" s="6">
        <v>3</v>
      </c>
      <c r="AE105" s="1" t="s">
        <v>55</v>
      </c>
      <c r="AF105" s="1" t="s">
        <v>54</v>
      </c>
    </row>
    <row r="106" spans="1:32" x14ac:dyDescent="0.3">
      <c r="A106">
        <v>900136119</v>
      </c>
      <c r="B106">
        <v>110</v>
      </c>
      <c r="C106" t="s">
        <v>1124</v>
      </c>
      <c r="D106" s="1" t="s">
        <v>76</v>
      </c>
      <c r="E106" t="s">
        <v>77</v>
      </c>
      <c r="F106" s="1" t="s">
        <v>93</v>
      </c>
      <c r="G106" t="s">
        <v>94</v>
      </c>
      <c r="H106" t="s">
        <v>95</v>
      </c>
      <c r="I106">
        <v>20470</v>
      </c>
      <c r="J106" s="1" t="s">
        <v>37</v>
      </c>
      <c r="K106" s="1" t="s">
        <v>1369</v>
      </c>
      <c r="L106" t="s">
        <v>62</v>
      </c>
      <c r="M106" t="s">
        <v>63</v>
      </c>
      <c r="N106" t="s">
        <v>41</v>
      </c>
      <c r="O106">
        <v>2</v>
      </c>
      <c r="P106">
        <v>1</v>
      </c>
      <c r="Q106" s="1" t="s">
        <v>1370</v>
      </c>
      <c r="R106" s="1" t="s">
        <v>1372</v>
      </c>
      <c r="V106">
        <v>1997</v>
      </c>
      <c r="X106" s="1" t="s">
        <v>1126</v>
      </c>
      <c r="Y106" s="1" t="s">
        <v>1200</v>
      </c>
      <c r="Z106" s="1" t="s">
        <v>52</v>
      </c>
      <c r="AA106" s="1" t="s">
        <v>1128</v>
      </c>
      <c r="AB106" s="1" t="s">
        <v>67</v>
      </c>
      <c r="AC106" s="6">
        <v>1</v>
      </c>
      <c r="AE106" s="1" t="s">
        <v>55</v>
      </c>
      <c r="AF106" s="1" t="s">
        <v>54</v>
      </c>
    </row>
    <row r="107" spans="1:32" x14ac:dyDescent="0.3">
      <c r="A107">
        <v>900136120</v>
      </c>
      <c r="B107">
        <v>110</v>
      </c>
      <c r="C107" t="s">
        <v>1124</v>
      </c>
      <c r="D107" s="1" t="s">
        <v>76</v>
      </c>
      <c r="E107" t="s">
        <v>77</v>
      </c>
      <c r="F107" s="1" t="s">
        <v>93</v>
      </c>
      <c r="G107" t="s">
        <v>94</v>
      </c>
      <c r="H107" t="s">
        <v>95</v>
      </c>
      <c r="I107">
        <v>20470</v>
      </c>
      <c r="J107" s="1" t="s">
        <v>37</v>
      </c>
      <c r="K107" s="1" t="s">
        <v>1369</v>
      </c>
      <c r="L107" t="s">
        <v>62</v>
      </c>
      <c r="M107" t="s">
        <v>63</v>
      </c>
      <c r="N107" t="s">
        <v>41</v>
      </c>
      <c r="O107">
        <v>3</v>
      </c>
      <c r="P107">
        <v>1</v>
      </c>
      <c r="Q107" s="1" t="s">
        <v>1356</v>
      </c>
      <c r="R107" s="1" t="s">
        <v>1373</v>
      </c>
      <c r="V107">
        <v>2000</v>
      </c>
      <c r="X107" s="1" t="s">
        <v>1126</v>
      </c>
      <c r="Y107" s="1" t="s">
        <v>1200</v>
      </c>
      <c r="Z107" s="1" t="s">
        <v>52</v>
      </c>
      <c r="AA107" s="1" t="s">
        <v>1128</v>
      </c>
      <c r="AB107" s="1" t="s">
        <v>67</v>
      </c>
      <c r="AC107" s="6">
        <v>6</v>
      </c>
      <c r="AE107" s="1" t="s">
        <v>55</v>
      </c>
      <c r="AF107" s="1" t="s">
        <v>54</v>
      </c>
    </row>
    <row r="108" spans="1:32" x14ac:dyDescent="0.3">
      <c r="A108">
        <v>900136121</v>
      </c>
      <c r="B108">
        <v>110</v>
      </c>
      <c r="C108" t="s">
        <v>1124</v>
      </c>
      <c r="D108" s="1" t="s">
        <v>76</v>
      </c>
      <c r="E108" t="s">
        <v>77</v>
      </c>
      <c r="F108" s="1" t="s">
        <v>147</v>
      </c>
      <c r="G108" t="s">
        <v>148</v>
      </c>
      <c r="H108" t="s">
        <v>95</v>
      </c>
      <c r="I108">
        <v>7283</v>
      </c>
      <c r="J108" s="1" t="s">
        <v>37</v>
      </c>
      <c r="K108" s="1" t="s">
        <v>149</v>
      </c>
      <c r="L108" t="s">
        <v>62</v>
      </c>
      <c r="M108" t="s">
        <v>63</v>
      </c>
      <c r="N108" t="s">
        <v>41</v>
      </c>
      <c r="O108">
        <v>1</v>
      </c>
      <c r="P108">
        <v>1</v>
      </c>
      <c r="Q108" s="1" t="s">
        <v>1374</v>
      </c>
      <c r="R108" s="1" t="s">
        <v>1375</v>
      </c>
      <c r="S108" s="1" t="s">
        <v>1376</v>
      </c>
      <c r="V108">
        <v>2017</v>
      </c>
      <c r="X108" s="1" t="s">
        <v>1197</v>
      </c>
      <c r="Y108" s="1" t="s">
        <v>1198</v>
      </c>
      <c r="Z108" s="1" t="s">
        <v>52</v>
      </c>
      <c r="AA108" s="1" t="s">
        <v>1128</v>
      </c>
      <c r="AB108" s="1" t="s">
        <v>1129</v>
      </c>
      <c r="AC108" s="6">
        <v>11</v>
      </c>
      <c r="AE108" s="1" t="s">
        <v>55</v>
      </c>
      <c r="AF108" s="1" t="s">
        <v>54</v>
      </c>
    </row>
    <row r="109" spans="1:32" x14ac:dyDescent="0.3">
      <c r="A109">
        <v>900136122</v>
      </c>
      <c r="B109">
        <v>110</v>
      </c>
      <c r="C109" t="s">
        <v>1124</v>
      </c>
      <c r="D109" s="1" t="s">
        <v>76</v>
      </c>
      <c r="E109" t="s">
        <v>77</v>
      </c>
      <c r="F109" s="1" t="s">
        <v>93</v>
      </c>
      <c r="G109" t="s">
        <v>94</v>
      </c>
      <c r="H109" t="s">
        <v>95</v>
      </c>
      <c r="I109">
        <v>20470</v>
      </c>
      <c r="J109" s="1" t="s">
        <v>37</v>
      </c>
      <c r="K109" s="1" t="s">
        <v>311</v>
      </c>
      <c r="L109" t="s">
        <v>62</v>
      </c>
      <c r="M109" t="s">
        <v>63</v>
      </c>
      <c r="N109" t="s">
        <v>41</v>
      </c>
      <c r="O109">
        <v>4</v>
      </c>
      <c r="P109">
        <v>1</v>
      </c>
      <c r="Q109" s="1" t="s">
        <v>1330</v>
      </c>
      <c r="R109" s="1" t="s">
        <v>1377</v>
      </c>
      <c r="S109" s="1" t="s">
        <v>1378</v>
      </c>
      <c r="V109">
        <v>2017</v>
      </c>
      <c r="X109" s="1" t="s">
        <v>1197</v>
      </c>
      <c r="Y109" s="1" t="s">
        <v>1224</v>
      </c>
      <c r="Z109" s="1" t="s">
        <v>52</v>
      </c>
      <c r="AA109" s="1" t="s">
        <v>1128</v>
      </c>
      <c r="AB109" s="1" t="s">
        <v>1155</v>
      </c>
      <c r="AC109" s="6">
        <v>18.8</v>
      </c>
      <c r="AE109" s="1" t="s">
        <v>55</v>
      </c>
      <c r="AF109" s="1" t="s">
        <v>54</v>
      </c>
    </row>
    <row r="110" spans="1:32" x14ac:dyDescent="0.3">
      <c r="A110">
        <v>900136123</v>
      </c>
      <c r="B110">
        <v>110</v>
      </c>
      <c r="C110" t="s">
        <v>1124</v>
      </c>
      <c r="D110" s="1" t="s">
        <v>76</v>
      </c>
      <c r="E110" t="s">
        <v>77</v>
      </c>
      <c r="F110" s="1" t="s">
        <v>78</v>
      </c>
      <c r="G110" t="s">
        <v>79</v>
      </c>
      <c r="H110" t="s">
        <v>80</v>
      </c>
      <c r="I110">
        <v>11794</v>
      </c>
      <c r="J110" s="1" t="s">
        <v>43</v>
      </c>
      <c r="K110" s="1" t="s">
        <v>280</v>
      </c>
      <c r="L110" t="s">
        <v>62</v>
      </c>
      <c r="M110" t="s">
        <v>63</v>
      </c>
      <c r="N110" t="s">
        <v>41</v>
      </c>
      <c r="O110">
        <v>6</v>
      </c>
      <c r="P110">
        <v>1</v>
      </c>
      <c r="Q110" s="1" t="s">
        <v>1330</v>
      </c>
      <c r="R110" s="1" t="s">
        <v>1296</v>
      </c>
      <c r="S110" s="1" t="s">
        <v>1379</v>
      </c>
      <c r="V110">
        <v>2015</v>
      </c>
      <c r="X110" s="1" t="s">
        <v>1197</v>
      </c>
      <c r="Y110" s="1" t="s">
        <v>1293</v>
      </c>
      <c r="Z110" s="1" t="s">
        <v>52</v>
      </c>
      <c r="AA110" s="1" t="s">
        <v>1128</v>
      </c>
      <c r="AB110" s="1" t="s">
        <v>1129</v>
      </c>
      <c r="AC110" s="6">
        <v>18.600000000000001</v>
      </c>
      <c r="AE110" s="1" t="s">
        <v>55</v>
      </c>
      <c r="AF110" s="1" t="s">
        <v>54</v>
      </c>
    </row>
    <row r="111" spans="1:32" x14ac:dyDescent="0.3">
      <c r="A111">
        <v>900136124</v>
      </c>
      <c r="B111">
        <v>110</v>
      </c>
      <c r="C111" t="s">
        <v>1124</v>
      </c>
      <c r="D111" s="1" t="s">
        <v>76</v>
      </c>
      <c r="E111" t="s">
        <v>77</v>
      </c>
      <c r="F111" s="1" t="s">
        <v>78</v>
      </c>
      <c r="G111" t="s">
        <v>79</v>
      </c>
      <c r="H111" t="s">
        <v>80</v>
      </c>
      <c r="I111">
        <v>11794</v>
      </c>
      <c r="J111" s="1" t="s">
        <v>43</v>
      </c>
      <c r="K111" s="1" t="s">
        <v>280</v>
      </c>
      <c r="L111" t="s">
        <v>62</v>
      </c>
      <c r="M111" t="s">
        <v>63</v>
      </c>
      <c r="N111" t="s">
        <v>41</v>
      </c>
      <c r="O111">
        <v>7</v>
      </c>
      <c r="P111">
        <v>1</v>
      </c>
      <c r="Q111" s="1" t="s">
        <v>1330</v>
      </c>
      <c r="R111" s="1" t="s">
        <v>1380</v>
      </c>
      <c r="S111" s="1" t="s">
        <v>1381</v>
      </c>
      <c r="V111">
        <v>2015</v>
      </c>
      <c r="X111" s="1" t="s">
        <v>1197</v>
      </c>
      <c r="Y111" s="1" t="s">
        <v>1293</v>
      </c>
      <c r="Z111" s="1" t="s">
        <v>52</v>
      </c>
      <c r="AA111" s="1" t="s">
        <v>1128</v>
      </c>
      <c r="AB111" s="1" t="s">
        <v>1129</v>
      </c>
      <c r="AC111" s="6">
        <v>18.600000000000001</v>
      </c>
      <c r="AE111" s="1" t="s">
        <v>55</v>
      </c>
      <c r="AF111" s="1" t="s">
        <v>54</v>
      </c>
    </row>
    <row r="112" spans="1:32" x14ac:dyDescent="0.3">
      <c r="A112">
        <v>900136125</v>
      </c>
      <c r="B112">
        <v>110</v>
      </c>
      <c r="C112" t="s">
        <v>1124</v>
      </c>
      <c r="D112" s="1" t="s">
        <v>76</v>
      </c>
      <c r="E112" t="s">
        <v>77</v>
      </c>
      <c r="F112" s="1" t="s">
        <v>78</v>
      </c>
      <c r="G112" t="s">
        <v>79</v>
      </c>
      <c r="H112" t="s">
        <v>80</v>
      </c>
      <c r="I112">
        <v>11794</v>
      </c>
      <c r="J112" s="1" t="s">
        <v>43</v>
      </c>
      <c r="K112" s="1" t="s">
        <v>280</v>
      </c>
      <c r="L112" t="s">
        <v>62</v>
      </c>
      <c r="M112" t="s">
        <v>63</v>
      </c>
      <c r="N112" t="s">
        <v>41</v>
      </c>
      <c r="O112">
        <v>8</v>
      </c>
      <c r="P112">
        <v>1</v>
      </c>
      <c r="Q112" s="1" t="s">
        <v>1382</v>
      </c>
      <c r="R112" s="1" t="s">
        <v>1383</v>
      </c>
      <c r="S112" s="1" t="s">
        <v>1384</v>
      </c>
      <c r="V112">
        <v>2005</v>
      </c>
      <c r="X112" s="1" t="s">
        <v>1206</v>
      </c>
      <c r="Y112" s="1" t="s">
        <v>1246</v>
      </c>
      <c r="Z112" s="1" t="s">
        <v>52</v>
      </c>
      <c r="AA112" s="1" t="s">
        <v>1128</v>
      </c>
      <c r="AB112" s="1" t="s">
        <v>1155</v>
      </c>
      <c r="AC112" s="6">
        <v>6</v>
      </c>
      <c r="AE112" s="1" t="s">
        <v>55</v>
      </c>
      <c r="AF112" s="1" t="s">
        <v>54</v>
      </c>
    </row>
    <row r="113" spans="1:32" x14ac:dyDescent="0.3">
      <c r="A113">
        <v>900136126</v>
      </c>
      <c r="B113">
        <v>110</v>
      </c>
      <c r="C113" t="s">
        <v>1124</v>
      </c>
      <c r="D113" s="1" t="s">
        <v>76</v>
      </c>
      <c r="E113" t="s">
        <v>77</v>
      </c>
      <c r="F113" s="1" t="s">
        <v>78</v>
      </c>
      <c r="G113" t="s">
        <v>79</v>
      </c>
      <c r="H113" t="s">
        <v>80</v>
      </c>
      <c r="I113">
        <v>11794</v>
      </c>
      <c r="J113" s="1" t="s">
        <v>43</v>
      </c>
      <c r="K113" s="1" t="s">
        <v>280</v>
      </c>
      <c r="L113" t="s">
        <v>62</v>
      </c>
      <c r="M113" t="s">
        <v>63</v>
      </c>
      <c r="N113" t="s">
        <v>41</v>
      </c>
      <c r="O113">
        <v>9</v>
      </c>
      <c r="P113">
        <v>1</v>
      </c>
      <c r="Q113" s="1" t="s">
        <v>1382</v>
      </c>
      <c r="R113" s="1" t="s">
        <v>1385</v>
      </c>
      <c r="S113" s="1" t="s">
        <v>1386</v>
      </c>
      <c r="V113">
        <v>2005</v>
      </c>
      <c r="X113" s="1" t="s">
        <v>1206</v>
      </c>
      <c r="Y113" s="1" t="s">
        <v>1250</v>
      </c>
      <c r="Z113" s="1" t="s">
        <v>52</v>
      </c>
      <c r="AA113" s="1" t="s">
        <v>1128</v>
      </c>
      <c r="AB113" s="1" t="s">
        <v>1155</v>
      </c>
      <c r="AC113" s="6">
        <v>13.5</v>
      </c>
      <c r="AE113" s="1" t="s">
        <v>55</v>
      </c>
      <c r="AF113" s="1" t="s">
        <v>54</v>
      </c>
    </row>
    <row r="114" spans="1:32" x14ac:dyDescent="0.3">
      <c r="A114">
        <v>900136127</v>
      </c>
      <c r="B114">
        <v>110</v>
      </c>
      <c r="C114" t="s">
        <v>1124</v>
      </c>
      <c r="D114" s="1" t="s">
        <v>76</v>
      </c>
      <c r="E114" t="s">
        <v>77</v>
      </c>
      <c r="F114" s="1" t="s">
        <v>78</v>
      </c>
      <c r="G114" t="s">
        <v>79</v>
      </c>
      <c r="H114" t="s">
        <v>80</v>
      </c>
      <c r="I114">
        <v>11794</v>
      </c>
      <c r="J114" s="1" t="s">
        <v>43</v>
      </c>
      <c r="K114" s="1" t="s">
        <v>280</v>
      </c>
      <c r="L114" t="s">
        <v>62</v>
      </c>
      <c r="M114" t="s">
        <v>63</v>
      </c>
      <c r="N114" t="s">
        <v>41</v>
      </c>
      <c r="O114">
        <v>10</v>
      </c>
      <c r="P114">
        <v>1</v>
      </c>
      <c r="Q114" s="1" t="s">
        <v>1382</v>
      </c>
      <c r="R114" s="1" t="s">
        <v>1387</v>
      </c>
      <c r="S114" s="1" t="s">
        <v>1388</v>
      </c>
      <c r="V114">
        <v>2005</v>
      </c>
      <c r="X114" s="1" t="s">
        <v>1206</v>
      </c>
      <c r="Y114" s="1" t="s">
        <v>1256</v>
      </c>
      <c r="Z114" s="1" t="s">
        <v>52</v>
      </c>
      <c r="AA114" s="1" t="s">
        <v>1128</v>
      </c>
      <c r="AB114" s="1" t="s">
        <v>1155</v>
      </c>
      <c r="AC114" s="6">
        <v>16</v>
      </c>
      <c r="AE114" s="1" t="s">
        <v>55</v>
      </c>
      <c r="AF114" s="1" t="s">
        <v>54</v>
      </c>
    </row>
    <row r="115" spans="1:32" x14ac:dyDescent="0.3">
      <c r="A115">
        <v>900136128</v>
      </c>
      <c r="B115">
        <v>110</v>
      </c>
      <c r="C115" t="s">
        <v>1124</v>
      </c>
      <c r="D115" s="1" t="s">
        <v>76</v>
      </c>
      <c r="E115" t="s">
        <v>77</v>
      </c>
      <c r="F115" s="1" t="s">
        <v>78</v>
      </c>
      <c r="G115" t="s">
        <v>79</v>
      </c>
      <c r="H115" t="s">
        <v>80</v>
      </c>
      <c r="I115">
        <v>11794</v>
      </c>
      <c r="J115" s="1" t="s">
        <v>43</v>
      </c>
      <c r="K115" s="1" t="s">
        <v>280</v>
      </c>
      <c r="L115" t="s">
        <v>62</v>
      </c>
      <c r="M115" t="s">
        <v>63</v>
      </c>
      <c r="N115" t="s">
        <v>41</v>
      </c>
      <c r="O115">
        <v>11</v>
      </c>
      <c r="P115">
        <v>1</v>
      </c>
      <c r="Q115" s="1" t="s">
        <v>1382</v>
      </c>
      <c r="R115" s="1" t="s">
        <v>1389</v>
      </c>
      <c r="S115" s="1" t="s">
        <v>1390</v>
      </c>
      <c r="V115">
        <v>2005</v>
      </c>
      <c r="X115" s="1" t="s">
        <v>1206</v>
      </c>
      <c r="Y115" s="1" t="s">
        <v>1207</v>
      </c>
      <c r="Z115" s="1" t="s">
        <v>52</v>
      </c>
      <c r="AA115" s="1" t="s">
        <v>1128</v>
      </c>
      <c r="AB115" s="1" t="s">
        <v>1155</v>
      </c>
      <c r="AC115" s="6">
        <v>15</v>
      </c>
      <c r="AE115" s="1" t="s">
        <v>55</v>
      </c>
      <c r="AF115" s="1" t="s">
        <v>54</v>
      </c>
    </row>
    <row r="116" spans="1:32" x14ac:dyDescent="0.3">
      <c r="A116">
        <v>900136129</v>
      </c>
      <c r="B116">
        <v>110</v>
      </c>
      <c r="C116" t="s">
        <v>1124</v>
      </c>
      <c r="D116" s="1" t="s">
        <v>76</v>
      </c>
      <c r="E116" t="s">
        <v>77</v>
      </c>
      <c r="F116" s="1" t="s">
        <v>78</v>
      </c>
      <c r="G116" t="s">
        <v>79</v>
      </c>
      <c r="H116" t="s">
        <v>80</v>
      </c>
      <c r="I116">
        <v>11794</v>
      </c>
      <c r="J116" s="1" t="s">
        <v>43</v>
      </c>
      <c r="K116" s="1" t="s">
        <v>280</v>
      </c>
      <c r="L116" t="s">
        <v>62</v>
      </c>
      <c r="M116" t="s">
        <v>63</v>
      </c>
      <c r="N116" t="s">
        <v>41</v>
      </c>
      <c r="O116">
        <v>12</v>
      </c>
      <c r="P116">
        <v>1</v>
      </c>
      <c r="Q116" s="1" t="s">
        <v>1382</v>
      </c>
      <c r="R116" s="1" t="s">
        <v>1391</v>
      </c>
      <c r="S116" s="1" t="s">
        <v>1392</v>
      </c>
      <c r="V116">
        <v>2005</v>
      </c>
      <c r="X116" s="1" t="s">
        <v>1206</v>
      </c>
      <c r="Y116" s="1" t="s">
        <v>1207</v>
      </c>
      <c r="Z116" s="1" t="s">
        <v>52</v>
      </c>
      <c r="AA116" s="1" t="s">
        <v>1128</v>
      </c>
      <c r="AB116" s="1" t="s">
        <v>1155</v>
      </c>
      <c r="AC116" s="6">
        <v>15</v>
      </c>
      <c r="AE116" s="1" t="s">
        <v>55</v>
      </c>
      <c r="AF116" s="1" t="s">
        <v>54</v>
      </c>
    </row>
    <row r="117" spans="1:32" x14ac:dyDescent="0.3">
      <c r="A117">
        <v>900136130</v>
      </c>
      <c r="B117">
        <v>110</v>
      </c>
      <c r="C117" t="s">
        <v>1124</v>
      </c>
      <c r="D117" s="1" t="s">
        <v>76</v>
      </c>
      <c r="E117" t="s">
        <v>77</v>
      </c>
      <c r="F117" s="1" t="s">
        <v>78</v>
      </c>
      <c r="G117" t="s">
        <v>79</v>
      </c>
      <c r="H117" t="s">
        <v>80</v>
      </c>
      <c r="I117">
        <v>11794</v>
      </c>
      <c r="J117" s="1" t="s">
        <v>43</v>
      </c>
      <c r="K117" s="1" t="s">
        <v>280</v>
      </c>
      <c r="L117" t="s">
        <v>62</v>
      </c>
      <c r="M117" t="s">
        <v>63</v>
      </c>
      <c r="N117" t="s">
        <v>41</v>
      </c>
      <c r="O117">
        <v>13</v>
      </c>
      <c r="P117">
        <v>1</v>
      </c>
      <c r="Q117" s="1" t="s">
        <v>1382</v>
      </c>
      <c r="R117" s="1" t="s">
        <v>1391</v>
      </c>
      <c r="S117" s="1" t="s">
        <v>1393</v>
      </c>
      <c r="V117">
        <v>2005</v>
      </c>
      <c r="X117" s="1" t="s">
        <v>1206</v>
      </c>
      <c r="Y117" s="1" t="s">
        <v>1207</v>
      </c>
      <c r="Z117" s="1" t="s">
        <v>52</v>
      </c>
      <c r="AA117" s="1" t="s">
        <v>1128</v>
      </c>
      <c r="AB117" s="1" t="s">
        <v>1155</v>
      </c>
      <c r="AC117" s="6">
        <v>6</v>
      </c>
      <c r="AE117" s="1" t="s">
        <v>55</v>
      </c>
      <c r="AF117" s="1" t="s">
        <v>54</v>
      </c>
    </row>
    <row r="118" spans="1:32" x14ac:dyDescent="0.3">
      <c r="A118">
        <v>900136131</v>
      </c>
      <c r="B118">
        <v>110</v>
      </c>
      <c r="C118" t="s">
        <v>1124</v>
      </c>
      <c r="D118" s="1" t="s">
        <v>76</v>
      </c>
      <c r="E118" t="s">
        <v>77</v>
      </c>
      <c r="F118" s="1" t="s">
        <v>78</v>
      </c>
      <c r="G118" t="s">
        <v>79</v>
      </c>
      <c r="H118" t="s">
        <v>80</v>
      </c>
      <c r="I118">
        <v>11794</v>
      </c>
      <c r="J118" s="1" t="s">
        <v>43</v>
      </c>
      <c r="K118" s="1" t="s">
        <v>280</v>
      </c>
      <c r="L118" t="s">
        <v>62</v>
      </c>
      <c r="M118" t="s">
        <v>63</v>
      </c>
      <c r="N118" t="s">
        <v>41</v>
      </c>
      <c r="O118">
        <v>14</v>
      </c>
      <c r="P118">
        <v>1</v>
      </c>
      <c r="Q118" s="1" t="s">
        <v>1394</v>
      </c>
      <c r="R118" s="1" t="s">
        <v>1395</v>
      </c>
      <c r="S118" s="1" t="s">
        <v>1396</v>
      </c>
      <c r="V118">
        <v>2012</v>
      </c>
      <c r="X118" s="1" t="s">
        <v>1206</v>
      </c>
      <c r="Y118" s="1" t="s">
        <v>1341</v>
      </c>
      <c r="Z118" s="1" t="s">
        <v>52</v>
      </c>
      <c r="AA118" s="1" t="s">
        <v>1128</v>
      </c>
      <c r="AB118" s="1" t="s">
        <v>1155</v>
      </c>
      <c r="AC118" s="6">
        <v>12</v>
      </c>
      <c r="AE118" s="1" t="s">
        <v>55</v>
      </c>
      <c r="AF118" s="1" t="s">
        <v>54</v>
      </c>
    </row>
    <row r="119" spans="1:32" x14ac:dyDescent="0.3">
      <c r="A119">
        <v>900136132</v>
      </c>
      <c r="B119">
        <v>110</v>
      </c>
      <c r="C119" t="s">
        <v>1124</v>
      </c>
      <c r="D119" s="1" t="s">
        <v>76</v>
      </c>
      <c r="E119" t="s">
        <v>77</v>
      </c>
      <c r="F119" s="1" t="s">
        <v>78</v>
      </c>
      <c r="G119" t="s">
        <v>79</v>
      </c>
      <c r="H119" t="s">
        <v>80</v>
      </c>
      <c r="I119">
        <v>11794</v>
      </c>
      <c r="J119" s="1" t="s">
        <v>43</v>
      </c>
      <c r="K119" s="1" t="s">
        <v>81</v>
      </c>
      <c r="L119" t="s">
        <v>62</v>
      </c>
      <c r="M119" t="s">
        <v>63</v>
      </c>
      <c r="N119" t="s">
        <v>41</v>
      </c>
      <c r="O119">
        <v>15</v>
      </c>
      <c r="P119">
        <v>1</v>
      </c>
      <c r="Q119" s="1" t="s">
        <v>1352</v>
      </c>
      <c r="R119" s="1" t="s">
        <v>1397</v>
      </c>
      <c r="S119" s="1" t="s">
        <v>1398</v>
      </c>
      <c r="V119">
        <v>2004</v>
      </c>
      <c r="X119" s="1" t="s">
        <v>1270</v>
      </c>
      <c r="Y119" s="1" t="s">
        <v>1275</v>
      </c>
      <c r="Z119" s="1" t="s">
        <v>52</v>
      </c>
      <c r="AA119" s="1" t="s">
        <v>1128</v>
      </c>
      <c r="AB119" s="1" t="s">
        <v>1155</v>
      </c>
      <c r="AC119" s="6">
        <v>18</v>
      </c>
      <c r="AE119" s="1" t="s">
        <v>55</v>
      </c>
      <c r="AF119" s="1" t="s">
        <v>54</v>
      </c>
    </row>
    <row r="120" spans="1:32" x14ac:dyDescent="0.3">
      <c r="A120">
        <v>900136147</v>
      </c>
      <c r="B120">
        <v>110</v>
      </c>
      <c r="C120" t="s">
        <v>1124</v>
      </c>
      <c r="D120" s="1" t="s">
        <v>76</v>
      </c>
      <c r="E120" t="s">
        <v>77</v>
      </c>
      <c r="F120" s="1" t="s">
        <v>86</v>
      </c>
      <c r="G120" t="s">
        <v>87</v>
      </c>
      <c r="H120" t="s">
        <v>88</v>
      </c>
      <c r="I120">
        <v>3880</v>
      </c>
      <c r="J120" s="1" t="s">
        <v>43</v>
      </c>
      <c r="K120" s="1" t="s">
        <v>261</v>
      </c>
      <c r="L120" t="s">
        <v>62</v>
      </c>
      <c r="M120" t="s">
        <v>63</v>
      </c>
      <c r="N120" t="s">
        <v>41</v>
      </c>
      <c r="O120">
        <v>1</v>
      </c>
      <c r="P120">
        <v>1</v>
      </c>
      <c r="Q120" s="1" t="s">
        <v>1399</v>
      </c>
      <c r="R120" s="1" t="s">
        <v>1400</v>
      </c>
      <c r="S120" s="1" t="s">
        <v>1401</v>
      </c>
      <c r="V120">
        <v>2012</v>
      </c>
      <c r="X120" s="1" t="s">
        <v>1270</v>
      </c>
      <c r="Y120" s="1" t="s">
        <v>1355</v>
      </c>
      <c r="Z120" s="1" t="s">
        <v>52</v>
      </c>
      <c r="AA120" s="1" t="s">
        <v>1128</v>
      </c>
      <c r="AB120" s="1" t="s">
        <v>1129</v>
      </c>
      <c r="AC120" s="6">
        <v>9</v>
      </c>
      <c r="AE120" s="1" t="s">
        <v>55</v>
      </c>
      <c r="AF120" s="1" t="s">
        <v>54</v>
      </c>
    </row>
    <row r="121" spans="1:32" x14ac:dyDescent="0.3">
      <c r="A121">
        <v>900136148</v>
      </c>
      <c r="B121">
        <v>110</v>
      </c>
      <c r="C121" t="s">
        <v>1124</v>
      </c>
      <c r="D121" s="1" t="s">
        <v>76</v>
      </c>
      <c r="E121" t="s">
        <v>77</v>
      </c>
      <c r="F121" s="1" t="s">
        <v>86</v>
      </c>
      <c r="G121" t="s">
        <v>87</v>
      </c>
      <c r="H121" t="s">
        <v>88</v>
      </c>
      <c r="I121">
        <v>3880</v>
      </c>
      <c r="J121" s="1" t="s">
        <v>43</v>
      </c>
      <c r="K121" s="1" t="s">
        <v>290</v>
      </c>
      <c r="L121" t="s">
        <v>62</v>
      </c>
      <c r="M121" t="s">
        <v>63</v>
      </c>
      <c r="N121" t="s">
        <v>41</v>
      </c>
      <c r="O121">
        <v>2</v>
      </c>
      <c r="P121">
        <v>1</v>
      </c>
      <c r="Q121" s="1" t="s">
        <v>1402</v>
      </c>
      <c r="R121" s="1" t="s">
        <v>1403</v>
      </c>
      <c r="S121" s="1" t="s">
        <v>1404</v>
      </c>
      <c r="V121">
        <v>2008</v>
      </c>
      <c r="X121" s="1" t="s">
        <v>1197</v>
      </c>
      <c r="Y121" s="1" t="s">
        <v>1405</v>
      </c>
      <c r="Z121" s="1" t="s">
        <v>52</v>
      </c>
      <c r="AA121" s="1" t="s">
        <v>1128</v>
      </c>
      <c r="AB121" s="1" t="s">
        <v>1129</v>
      </c>
      <c r="AC121" s="6">
        <v>6.2</v>
      </c>
      <c r="AE121" s="1" t="s">
        <v>55</v>
      </c>
      <c r="AF121" s="1" t="s">
        <v>54</v>
      </c>
    </row>
    <row r="122" spans="1:32" x14ac:dyDescent="0.3">
      <c r="A122">
        <v>900136149</v>
      </c>
      <c r="B122">
        <v>110</v>
      </c>
      <c r="C122" t="s">
        <v>1124</v>
      </c>
      <c r="D122" s="1" t="s">
        <v>76</v>
      </c>
      <c r="E122" t="s">
        <v>77</v>
      </c>
      <c r="F122" s="1" t="s">
        <v>86</v>
      </c>
      <c r="G122" t="s">
        <v>87</v>
      </c>
      <c r="H122" t="s">
        <v>88</v>
      </c>
      <c r="I122">
        <v>3880</v>
      </c>
      <c r="J122" s="1" t="s">
        <v>43</v>
      </c>
      <c r="K122" s="1" t="s">
        <v>290</v>
      </c>
      <c r="L122" t="s">
        <v>62</v>
      </c>
      <c r="M122" t="s">
        <v>63</v>
      </c>
      <c r="N122" t="s">
        <v>41</v>
      </c>
      <c r="O122">
        <v>3</v>
      </c>
      <c r="P122">
        <v>1</v>
      </c>
      <c r="Q122" s="1" t="s">
        <v>1406</v>
      </c>
      <c r="V122">
        <v>1992</v>
      </c>
      <c r="X122" s="1" t="s">
        <v>1206</v>
      </c>
      <c r="Y122" s="1" t="s">
        <v>1246</v>
      </c>
      <c r="Z122" s="1" t="s">
        <v>52</v>
      </c>
      <c r="AA122" s="1" t="s">
        <v>1128</v>
      </c>
      <c r="AB122" s="1" t="s">
        <v>1129</v>
      </c>
      <c r="AC122" s="6">
        <v>3</v>
      </c>
      <c r="AE122" s="1" t="s">
        <v>55</v>
      </c>
      <c r="AF122" s="1" t="s">
        <v>54</v>
      </c>
    </row>
    <row r="123" spans="1:32" x14ac:dyDescent="0.3">
      <c r="A123">
        <v>900136150</v>
      </c>
      <c r="B123">
        <v>110</v>
      </c>
      <c r="C123" t="s">
        <v>1124</v>
      </c>
      <c r="D123" s="1" t="s">
        <v>76</v>
      </c>
      <c r="E123" t="s">
        <v>77</v>
      </c>
      <c r="F123" s="1" t="s">
        <v>86</v>
      </c>
      <c r="G123" t="s">
        <v>87</v>
      </c>
      <c r="H123" t="s">
        <v>88</v>
      </c>
      <c r="I123">
        <v>3880</v>
      </c>
      <c r="J123" s="1" t="s">
        <v>43</v>
      </c>
      <c r="K123" s="1" t="s">
        <v>290</v>
      </c>
      <c r="L123" t="s">
        <v>62</v>
      </c>
      <c r="M123" t="s">
        <v>63</v>
      </c>
      <c r="N123" t="s">
        <v>41</v>
      </c>
      <c r="O123">
        <v>4</v>
      </c>
      <c r="P123">
        <v>1</v>
      </c>
      <c r="Q123" s="1" t="s">
        <v>1394</v>
      </c>
      <c r="R123" s="1" t="s">
        <v>1407</v>
      </c>
      <c r="V123">
        <v>2010</v>
      </c>
      <c r="X123" s="1" t="s">
        <v>1206</v>
      </c>
      <c r="Y123" s="1" t="s">
        <v>1207</v>
      </c>
      <c r="Z123" s="1" t="s">
        <v>52</v>
      </c>
      <c r="AA123" s="1" t="s">
        <v>1128</v>
      </c>
      <c r="AB123" s="1" t="s">
        <v>1129</v>
      </c>
      <c r="AC123" s="6">
        <v>15</v>
      </c>
      <c r="AE123" s="1" t="s">
        <v>55</v>
      </c>
      <c r="AF123" s="1" t="s">
        <v>54</v>
      </c>
    </row>
    <row r="124" spans="1:32" x14ac:dyDescent="0.3">
      <c r="A124">
        <v>900136151</v>
      </c>
      <c r="B124">
        <v>110</v>
      </c>
      <c r="C124" t="s">
        <v>1124</v>
      </c>
      <c r="D124" s="1" t="s">
        <v>76</v>
      </c>
      <c r="E124" t="s">
        <v>77</v>
      </c>
      <c r="F124" s="1" t="s">
        <v>86</v>
      </c>
      <c r="G124" t="s">
        <v>87</v>
      </c>
      <c r="H124" t="s">
        <v>88</v>
      </c>
      <c r="I124">
        <v>3880</v>
      </c>
      <c r="J124" s="1" t="s">
        <v>43</v>
      </c>
      <c r="K124" s="1" t="s">
        <v>290</v>
      </c>
      <c r="L124" t="s">
        <v>62</v>
      </c>
      <c r="M124" t="s">
        <v>63</v>
      </c>
      <c r="N124" t="s">
        <v>41</v>
      </c>
      <c r="O124">
        <v>5</v>
      </c>
      <c r="P124">
        <v>1</v>
      </c>
      <c r="Q124" s="1" t="s">
        <v>1406</v>
      </c>
      <c r="R124" s="1" t="s">
        <v>1408</v>
      </c>
      <c r="V124">
        <v>1992</v>
      </c>
      <c r="X124" s="1" t="s">
        <v>1206</v>
      </c>
      <c r="Y124" s="1" t="s">
        <v>1309</v>
      </c>
      <c r="Z124" s="1" t="s">
        <v>52</v>
      </c>
      <c r="AA124" s="1" t="s">
        <v>1128</v>
      </c>
      <c r="AB124" s="1" t="s">
        <v>1129</v>
      </c>
      <c r="AC124" s="6">
        <v>9</v>
      </c>
      <c r="AE124" s="1" t="s">
        <v>55</v>
      </c>
      <c r="AF124" s="1" t="s">
        <v>54</v>
      </c>
    </row>
    <row r="125" spans="1:32" x14ac:dyDescent="0.3">
      <c r="A125">
        <v>900136153</v>
      </c>
      <c r="B125">
        <v>110</v>
      </c>
      <c r="C125" t="s">
        <v>1124</v>
      </c>
      <c r="D125" s="1" t="s">
        <v>76</v>
      </c>
      <c r="E125" t="s">
        <v>77</v>
      </c>
      <c r="F125" s="1" t="s">
        <v>1409</v>
      </c>
      <c r="G125" t="s">
        <v>1410</v>
      </c>
      <c r="H125" t="s">
        <v>88</v>
      </c>
      <c r="I125">
        <v>13215</v>
      </c>
      <c r="J125" s="1" t="s">
        <v>291</v>
      </c>
      <c r="K125" s="1" t="s">
        <v>1411</v>
      </c>
      <c r="L125" t="s">
        <v>62</v>
      </c>
      <c r="M125" t="s">
        <v>63</v>
      </c>
      <c r="N125" t="s">
        <v>41</v>
      </c>
      <c r="O125">
        <v>1</v>
      </c>
      <c r="P125">
        <v>1</v>
      </c>
      <c r="Q125" s="1" t="s">
        <v>1313</v>
      </c>
      <c r="R125" s="1" t="s">
        <v>1412</v>
      </c>
      <c r="S125" s="1" t="s">
        <v>1413</v>
      </c>
      <c r="U125" s="1" t="s">
        <v>1414</v>
      </c>
      <c r="V125">
        <v>2020</v>
      </c>
      <c r="X125" s="1" t="s">
        <v>1197</v>
      </c>
      <c r="Y125" s="1" t="s">
        <v>1405</v>
      </c>
      <c r="Z125" s="1" t="s">
        <v>52</v>
      </c>
      <c r="AA125" s="1" t="s">
        <v>1128</v>
      </c>
      <c r="AB125" s="1" t="s">
        <v>1129</v>
      </c>
      <c r="AC125" s="6">
        <v>7.2</v>
      </c>
      <c r="AE125" s="1" t="s">
        <v>55</v>
      </c>
      <c r="AF125" s="1" t="s">
        <v>54</v>
      </c>
    </row>
    <row r="126" spans="1:32" x14ac:dyDescent="0.3">
      <c r="A126">
        <v>900136154</v>
      </c>
      <c r="B126">
        <v>110</v>
      </c>
      <c r="C126" t="s">
        <v>1124</v>
      </c>
      <c r="D126" s="1" t="s">
        <v>76</v>
      </c>
      <c r="E126" t="s">
        <v>77</v>
      </c>
      <c r="F126" s="1" t="s">
        <v>1409</v>
      </c>
      <c r="G126" t="s">
        <v>1410</v>
      </c>
      <c r="H126" t="s">
        <v>88</v>
      </c>
      <c r="I126">
        <v>13215</v>
      </c>
      <c r="J126" s="1" t="s">
        <v>291</v>
      </c>
      <c r="K126" s="1" t="s">
        <v>1411</v>
      </c>
      <c r="L126" t="s">
        <v>62</v>
      </c>
      <c r="M126" t="s">
        <v>63</v>
      </c>
      <c r="N126" t="s">
        <v>41</v>
      </c>
      <c r="O126">
        <v>2</v>
      </c>
      <c r="P126">
        <v>1</v>
      </c>
      <c r="Q126" s="1" t="s">
        <v>1415</v>
      </c>
      <c r="R126" s="1" t="s">
        <v>1416</v>
      </c>
      <c r="S126" s="1" t="s">
        <v>1417</v>
      </c>
      <c r="V126">
        <v>2013</v>
      </c>
      <c r="X126" s="1" t="s">
        <v>1270</v>
      </c>
      <c r="Y126" s="1" t="s">
        <v>1355</v>
      </c>
      <c r="Z126" s="1" t="s">
        <v>52</v>
      </c>
      <c r="AA126" s="1" t="s">
        <v>1128</v>
      </c>
      <c r="AB126" s="1" t="s">
        <v>1129</v>
      </c>
      <c r="AC126" s="6">
        <v>5.2</v>
      </c>
      <c r="AE126" s="1" t="s">
        <v>55</v>
      </c>
      <c r="AF126" s="1" t="s">
        <v>54</v>
      </c>
    </row>
    <row r="127" spans="1:32" x14ac:dyDescent="0.3">
      <c r="A127">
        <v>900136156</v>
      </c>
      <c r="B127">
        <v>110</v>
      </c>
      <c r="C127" t="s">
        <v>1124</v>
      </c>
      <c r="D127" s="1" t="s">
        <v>76</v>
      </c>
      <c r="E127" t="s">
        <v>77</v>
      </c>
      <c r="F127" s="1" t="s">
        <v>134</v>
      </c>
      <c r="G127" t="s">
        <v>135</v>
      </c>
      <c r="H127" t="s">
        <v>72</v>
      </c>
      <c r="I127">
        <v>8181</v>
      </c>
      <c r="J127" s="1" t="s">
        <v>43</v>
      </c>
      <c r="K127" s="1" t="s">
        <v>261</v>
      </c>
      <c r="L127" t="s">
        <v>62</v>
      </c>
      <c r="M127" t="s">
        <v>63</v>
      </c>
      <c r="N127" t="s">
        <v>41</v>
      </c>
      <c r="O127">
        <v>2</v>
      </c>
      <c r="P127">
        <v>1</v>
      </c>
      <c r="Q127" s="1" t="s">
        <v>1313</v>
      </c>
      <c r="R127" s="1" t="s">
        <v>1412</v>
      </c>
      <c r="S127" s="1" t="s">
        <v>1418</v>
      </c>
      <c r="V127">
        <v>2019</v>
      </c>
      <c r="X127" s="1" t="s">
        <v>1197</v>
      </c>
      <c r="Y127" s="1" t="s">
        <v>1405</v>
      </c>
      <c r="Z127" s="1" t="s">
        <v>52</v>
      </c>
      <c r="AA127" s="1" t="s">
        <v>1128</v>
      </c>
      <c r="AB127" s="1" t="s">
        <v>1129</v>
      </c>
      <c r="AC127" s="6">
        <v>7.2</v>
      </c>
      <c r="AE127" s="1" t="s">
        <v>55</v>
      </c>
      <c r="AF127" s="1" t="s">
        <v>54</v>
      </c>
    </row>
    <row r="128" spans="1:32" x14ac:dyDescent="0.3">
      <c r="A128">
        <v>900136157</v>
      </c>
      <c r="B128">
        <v>110</v>
      </c>
      <c r="C128" t="s">
        <v>1124</v>
      </c>
      <c r="D128" s="1" t="s">
        <v>76</v>
      </c>
      <c r="E128" t="s">
        <v>77</v>
      </c>
      <c r="F128" s="1" t="s">
        <v>134</v>
      </c>
      <c r="G128" t="s">
        <v>135</v>
      </c>
      <c r="H128" t="s">
        <v>72</v>
      </c>
      <c r="I128">
        <v>8181</v>
      </c>
      <c r="J128" s="1" t="s">
        <v>43</v>
      </c>
      <c r="K128" s="1" t="s">
        <v>261</v>
      </c>
      <c r="L128" t="s">
        <v>62</v>
      </c>
      <c r="M128" t="s">
        <v>63</v>
      </c>
      <c r="N128" t="s">
        <v>41</v>
      </c>
      <c r="O128">
        <v>3</v>
      </c>
      <c r="P128">
        <v>1</v>
      </c>
      <c r="Q128" s="1" t="s">
        <v>982</v>
      </c>
      <c r="R128" s="1" t="s">
        <v>1419</v>
      </c>
      <c r="V128">
        <v>1991</v>
      </c>
      <c r="X128" s="1" t="s">
        <v>1206</v>
      </c>
      <c r="Y128" s="1" t="s">
        <v>1301</v>
      </c>
      <c r="Z128" s="1" t="s">
        <v>52</v>
      </c>
      <c r="AA128" s="1" t="s">
        <v>1128</v>
      </c>
      <c r="AB128" s="1" t="s">
        <v>67</v>
      </c>
      <c r="AC128" s="6">
        <v>1.8</v>
      </c>
      <c r="AE128" s="1" t="s">
        <v>55</v>
      </c>
      <c r="AF128" s="1" t="s">
        <v>54</v>
      </c>
    </row>
    <row r="129" spans="1:32" x14ac:dyDescent="0.3">
      <c r="A129">
        <v>900136159</v>
      </c>
      <c r="B129">
        <v>110</v>
      </c>
      <c r="C129" t="s">
        <v>1124</v>
      </c>
      <c r="D129" s="1" t="s">
        <v>76</v>
      </c>
      <c r="E129" t="s">
        <v>77</v>
      </c>
      <c r="F129" s="1" t="s">
        <v>134</v>
      </c>
      <c r="G129" t="s">
        <v>135</v>
      </c>
      <c r="H129" t="s">
        <v>72</v>
      </c>
      <c r="I129">
        <v>8181</v>
      </c>
      <c r="J129" s="1" t="s">
        <v>43</v>
      </c>
      <c r="K129" s="1" t="s">
        <v>261</v>
      </c>
      <c r="L129" t="s">
        <v>62</v>
      </c>
      <c r="M129" t="s">
        <v>63</v>
      </c>
      <c r="N129" t="s">
        <v>41</v>
      </c>
      <c r="O129">
        <v>4</v>
      </c>
      <c r="P129">
        <v>1</v>
      </c>
      <c r="Q129" s="1" t="s">
        <v>1394</v>
      </c>
      <c r="V129">
        <v>2008</v>
      </c>
      <c r="X129" s="1" t="s">
        <v>1206</v>
      </c>
      <c r="Y129" s="1" t="s">
        <v>1246</v>
      </c>
      <c r="Z129" s="1" t="s">
        <v>52</v>
      </c>
      <c r="AA129" s="1" t="s">
        <v>1128</v>
      </c>
      <c r="AB129" s="1" t="s">
        <v>67</v>
      </c>
      <c r="AC129" s="6">
        <v>3</v>
      </c>
      <c r="AE129" s="1" t="s">
        <v>55</v>
      </c>
      <c r="AF129" s="1" t="s">
        <v>54</v>
      </c>
    </row>
    <row r="130" spans="1:32" x14ac:dyDescent="0.3">
      <c r="A130">
        <v>900136160</v>
      </c>
      <c r="B130">
        <v>110</v>
      </c>
      <c r="C130" t="s">
        <v>1124</v>
      </c>
      <c r="D130" s="1" t="s">
        <v>76</v>
      </c>
      <c r="E130" t="s">
        <v>77</v>
      </c>
      <c r="F130" s="1" t="s">
        <v>134</v>
      </c>
      <c r="G130" t="s">
        <v>135</v>
      </c>
      <c r="H130" t="s">
        <v>72</v>
      </c>
      <c r="I130">
        <v>8181</v>
      </c>
      <c r="J130" s="1" t="s">
        <v>43</v>
      </c>
      <c r="K130" s="1" t="s">
        <v>261</v>
      </c>
      <c r="L130" t="s">
        <v>62</v>
      </c>
      <c r="M130" t="s">
        <v>63</v>
      </c>
      <c r="N130" t="s">
        <v>41</v>
      </c>
      <c r="O130">
        <v>5</v>
      </c>
      <c r="P130">
        <v>1</v>
      </c>
      <c r="Q130" s="1" t="s">
        <v>1394</v>
      </c>
      <c r="R130" s="1" t="s">
        <v>1420</v>
      </c>
      <c r="V130">
        <v>2008</v>
      </c>
      <c r="X130" s="1" t="s">
        <v>1206</v>
      </c>
      <c r="Y130" s="1" t="s">
        <v>1207</v>
      </c>
      <c r="Z130" s="1" t="s">
        <v>52</v>
      </c>
      <c r="AA130" s="1" t="s">
        <v>1128</v>
      </c>
      <c r="AB130" s="1" t="s">
        <v>1129</v>
      </c>
      <c r="AC130" s="6">
        <v>6</v>
      </c>
      <c r="AE130" s="1" t="s">
        <v>55</v>
      </c>
      <c r="AF130" s="1" t="s">
        <v>54</v>
      </c>
    </row>
    <row r="131" spans="1:32" x14ac:dyDescent="0.3">
      <c r="A131">
        <v>900136161</v>
      </c>
      <c r="B131">
        <v>110</v>
      </c>
      <c r="C131" t="s">
        <v>1124</v>
      </c>
      <c r="D131" s="1" t="s">
        <v>76</v>
      </c>
      <c r="E131" t="s">
        <v>77</v>
      </c>
      <c r="F131" s="1" t="s">
        <v>134</v>
      </c>
      <c r="G131" t="s">
        <v>135</v>
      </c>
      <c r="H131" t="s">
        <v>72</v>
      </c>
      <c r="I131">
        <v>8181</v>
      </c>
      <c r="J131" s="1" t="s">
        <v>43</v>
      </c>
      <c r="K131" s="1" t="s">
        <v>261</v>
      </c>
      <c r="L131" t="s">
        <v>62</v>
      </c>
      <c r="M131" t="s">
        <v>63</v>
      </c>
      <c r="N131" t="s">
        <v>41</v>
      </c>
      <c r="O131">
        <v>6</v>
      </c>
      <c r="P131">
        <v>1</v>
      </c>
      <c r="Q131" s="1" t="s">
        <v>1394</v>
      </c>
      <c r="R131" s="1" t="s">
        <v>1421</v>
      </c>
      <c r="S131" s="1" t="s">
        <v>1422</v>
      </c>
      <c r="V131">
        <v>2008</v>
      </c>
      <c r="X131" s="1" t="s">
        <v>1206</v>
      </c>
      <c r="Y131" s="1" t="s">
        <v>1207</v>
      </c>
      <c r="Z131" s="1" t="s">
        <v>52</v>
      </c>
      <c r="AA131" s="1" t="s">
        <v>1128</v>
      </c>
      <c r="AB131" s="1" t="s">
        <v>67</v>
      </c>
      <c r="AC131" s="6">
        <v>30</v>
      </c>
      <c r="AE131" s="1" t="s">
        <v>55</v>
      </c>
      <c r="AF131" s="1" t="s">
        <v>54</v>
      </c>
    </row>
    <row r="132" spans="1:32" x14ac:dyDescent="0.3">
      <c r="A132">
        <v>900136162</v>
      </c>
      <c r="B132">
        <v>110</v>
      </c>
      <c r="C132" t="s">
        <v>1124</v>
      </c>
      <c r="D132" s="1" t="s">
        <v>76</v>
      </c>
      <c r="E132" t="s">
        <v>77</v>
      </c>
      <c r="F132" s="1" t="s">
        <v>134</v>
      </c>
      <c r="G132" t="s">
        <v>135</v>
      </c>
      <c r="H132" t="s">
        <v>72</v>
      </c>
      <c r="I132">
        <v>8181</v>
      </c>
      <c r="J132" s="1" t="s">
        <v>43</v>
      </c>
      <c r="K132" s="1" t="s">
        <v>261</v>
      </c>
      <c r="L132" t="s">
        <v>62</v>
      </c>
      <c r="M132" t="s">
        <v>63</v>
      </c>
      <c r="N132" t="s">
        <v>41</v>
      </c>
      <c r="O132">
        <v>7</v>
      </c>
      <c r="P132">
        <v>1</v>
      </c>
      <c r="Q132" s="1" t="s">
        <v>1394</v>
      </c>
      <c r="R132" s="1" t="s">
        <v>1423</v>
      </c>
      <c r="S132" s="1" t="s">
        <v>1424</v>
      </c>
      <c r="V132">
        <v>2008</v>
      </c>
      <c r="X132" s="1" t="s">
        <v>1206</v>
      </c>
      <c r="Y132" s="1" t="s">
        <v>1309</v>
      </c>
      <c r="Z132" s="1" t="s">
        <v>52</v>
      </c>
      <c r="AA132" s="1" t="s">
        <v>1128</v>
      </c>
      <c r="AB132" s="1" t="s">
        <v>67</v>
      </c>
      <c r="AC132" s="6">
        <v>9</v>
      </c>
      <c r="AE132" s="1" t="s">
        <v>55</v>
      </c>
      <c r="AF132" s="1" t="s">
        <v>54</v>
      </c>
    </row>
    <row r="133" spans="1:32" x14ac:dyDescent="0.3">
      <c r="A133">
        <v>900136165</v>
      </c>
      <c r="B133">
        <v>110</v>
      </c>
      <c r="C133" t="s">
        <v>1124</v>
      </c>
      <c r="D133" s="1" t="s">
        <v>76</v>
      </c>
      <c r="E133" t="s">
        <v>77</v>
      </c>
      <c r="F133" s="1" t="s">
        <v>93</v>
      </c>
      <c r="G133" t="s">
        <v>94</v>
      </c>
      <c r="H133" t="s">
        <v>95</v>
      </c>
      <c r="I133">
        <v>20470</v>
      </c>
      <c r="J133" s="1" t="s">
        <v>37</v>
      </c>
      <c r="K133" s="1" t="s">
        <v>311</v>
      </c>
      <c r="L133" t="s">
        <v>62</v>
      </c>
      <c r="M133" t="s">
        <v>63</v>
      </c>
      <c r="N133" t="s">
        <v>41</v>
      </c>
      <c r="O133">
        <v>5</v>
      </c>
      <c r="P133">
        <v>1</v>
      </c>
      <c r="Q133" s="1" t="s">
        <v>1425</v>
      </c>
      <c r="R133" s="1" t="s">
        <v>1426</v>
      </c>
      <c r="S133" s="1" t="s">
        <v>1427</v>
      </c>
      <c r="V133">
        <v>1997</v>
      </c>
      <c r="X133" s="1" t="s">
        <v>1206</v>
      </c>
      <c r="Y133" s="1" t="s">
        <v>1246</v>
      </c>
      <c r="Z133" s="1" t="s">
        <v>52</v>
      </c>
      <c r="AA133" s="1" t="s">
        <v>1128</v>
      </c>
      <c r="AB133" s="1" t="s">
        <v>1155</v>
      </c>
      <c r="AC133" s="6">
        <v>6</v>
      </c>
      <c r="AE133" s="1" t="s">
        <v>55</v>
      </c>
      <c r="AF133" s="1" t="s">
        <v>54</v>
      </c>
    </row>
    <row r="134" spans="1:32" x14ac:dyDescent="0.3">
      <c r="A134">
        <v>900136167</v>
      </c>
      <c r="B134">
        <v>110</v>
      </c>
      <c r="C134" t="s">
        <v>1124</v>
      </c>
      <c r="D134" s="1" t="s">
        <v>76</v>
      </c>
      <c r="E134" t="s">
        <v>77</v>
      </c>
      <c r="F134" s="1" t="s">
        <v>93</v>
      </c>
      <c r="G134" t="s">
        <v>94</v>
      </c>
      <c r="H134" t="s">
        <v>95</v>
      </c>
      <c r="I134">
        <v>20470</v>
      </c>
      <c r="J134" s="1" t="s">
        <v>37</v>
      </c>
      <c r="K134" s="1" t="s">
        <v>311</v>
      </c>
      <c r="L134" t="s">
        <v>62</v>
      </c>
      <c r="M134" t="s">
        <v>63</v>
      </c>
      <c r="N134" t="s">
        <v>41</v>
      </c>
      <c r="O134">
        <v>7</v>
      </c>
      <c r="P134">
        <v>1</v>
      </c>
      <c r="Q134" s="1" t="s">
        <v>1425</v>
      </c>
      <c r="R134" s="1" t="s">
        <v>1428</v>
      </c>
      <c r="S134" s="1" t="s">
        <v>1429</v>
      </c>
      <c r="V134">
        <v>1997</v>
      </c>
      <c r="X134" s="1" t="s">
        <v>1206</v>
      </c>
      <c r="Y134" s="1" t="s">
        <v>1256</v>
      </c>
      <c r="Z134" s="1" t="s">
        <v>52</v>
      </c>
      <c r="AA134" s="1" t="s">
        <v>1128</v>
      </c>
      <c r="AB134" s="1" t="s">
        <v>1155</v>
      </c>
      <c r="AC134" s="6">
        <v>8</v>
      </c>
      <c r="AE134" s="1" t="s">
        <v>55</v>
      </c>
      <c r="AF134" s="1" t="s">
        <v>54</v>
      </c>
    </row>
    <row r="135" spans="1:32" x14ac:dyDescent="0.3">
      <c r="A135">
        <v>900136168</v>
      </c>
      <c r="B135">
        <v>110</v>
      </c>
      <c r="C135" t="s">
        <v>1124</v>
      </c>
      <c r="D135" s="1" t="s">
        <v>76</v>
      </c>
      <c r="E135" t="s">
        <v>77</v>
      </c>
      <c r="F135" s="1" t="s">
        <v>93</v>
      </c>
      <c r="G135" t="s">
        <v>94</v>
      </c>
      <c r="H135" t="s">
        <v>95</v>
      </c>
      <c r="I135">
        <v>20470</v>
      </c>
      <c r="J135" s="1" t="s">
        <v>37</v>
      </c>
      <c r="K135" s="1" t="s">
        <v>311</v>
      </c>
      <c r="L135" t="s">
        <v>62</v>
      </c>
      <c r="M135" t="s">
        <v>63</v>
      </c>
      <c r="N135" t="s">
        <v>41</v>
      </c>
      <c r="O135">
        <v>8</v>
      </c>
      <c r="P135">
        <v>1</v>
      </c>
      <c r="Q135" s="1" t="s">
        <v>1425</v>
      </c>
      <c r="R135" s="1" t="s">
        <v>1430</v>
      </c>
      <c r="S135" s="1" t="s">
        <v>1431</v>
      </c>
      <c r="V135">
        <v>1997</v>
      </c>
      <c r="X135" s="1" t="s">
        <v>1206</v>
      </c>
      <c r="Y135" s="1" t="s">
        <v>1256</v>
      </c>
      <c r="Z135" s="1" t="s">
        <v>52</v>
      </c>
      <c r="AA135" s="1" t="s">
        <v>1128</v>
      </c>
      <c r="AB135" s="1" t="s">
        <v>1155</v>
      </c>
      <c r="AC135" s="6">
        <v>12</v>
      </c>
      <c r="AE135" s="1" t="s">
        <v>55</v>
      </c>
      <c r="AF135" s="1" t="s">
        <v>54</v>
      </c>
    </row>
    <row r="136" spans="1:32" x14ac:dyDescent="0.3">
      <c r="A136">
        <v>900136169</v>
      </c>
      <c r="B136">
        <v>110</v>
      </c>
      <c r="C136" t="s">
        <v>1124</v>
      </c>
      <c r="D136" s="1" t="s">
        <v>76</v>
      </c>
      <c r="E136" t="s">
        <v>77</v>
      </c>
      <c r="F136" s="1" t="s">
        <v>93</v>
      </c>
      <c r="G136" t="s">
        <v>94</v>
      </c>
      <c r="H136" t="s">
        <v>95</v>
      </c>
      <c r="I136">
        <v>20470</v>
      </c>
      <c r="J136" s="1" t="s">
        <v>37</v>
      </c>
      <c r="K136" s="1" t="s">
        <v>311</v>
      </c>
      <c r="L136" t="s">
        <v>62</v>
      </c>
      <c r="M136" t="s">
        <v>63</v>
      </c>
      <c r="N136" t="s">
        <v>41</v>
      </c>
      <c r="O136">
        <v>9</v>
      </c>
      <c r="P136">
        <v>1</v>
      </c>
      <c r="Q136" s="1" t="s">
        <v>1425</v>
      </c>
      <c r="R136" s="1" t="s">
        <v>1432</v>
      </c>
      <c r="S136" s="1" t="s">
        <v>1433</v>
      </c>
      <c r="V136">
        <v>1997</v>
      </c>
      <c r="X136" s="1" t="s">
        <v>1206</v>
      </c>
      <c r="Y136" s="1" t="s">
        <v>1207</v>
      </c>
      <c r="Z136" s="1" t="s">
        <v>52</v>
      </c>
      <c r="AA136" s="1" t="s">
        <v>1128</v>
      </c>
      <c r="AB136" s="1" t="s">
        <v>1155</v>
      </c>
      <c r="AC136" s="6">
        <v>16</v>
      </c>
      <c r="AE136" s="1" t="s">
        <v>55</v>
      </c>
      <c r="AF136" s="1" t="s">
        <v>54</v>
      </c>
    </row>
    <row r="137" spans="1:32" x14ac:dyDescent="0.3">
      <c r="A137">
        <v>900136170</v>
      </c>
      <c r="B137">
        <v>110</v>
      </c>
      <c r="C137" t="s">
        <v>1124</v>
      </c>
      <c r="D137" s="1" t="s">
        <v>76</v>
      </c>
      <c r="E137" t="s">
        <v>77</v>
      </c>
      <c r="F137" s="1" t="s">
        <v>93</v>
      </c>
      <c r="G137" t="s">
        <v>94</v>
      </c>
      <c r="H137" t="s">
        <v>95</v>
      </c>
      <c r="I137">
        <v>20470</v>
      </c>
      <c r="J137" s="1" t="s">
        <v>37</v>
      </c>
      <c r="K137" s="1" t="s">
        <v>311</v>
      </c>
      <c r="L137" t="s">
        <v>62</v>
      </c>
      <c r="M137" t="s">
        <v>63</v>
      </c>
      <c r="N137" t="s">
        <v>41</v>
      </c>
      <c r="O137">
        <v>10</v>
      </c>
      <c r="P137">
        <v>1</v>
      </c>
      <c r="Q137" s="1" t="s">
        <v>1425</v>
      </c>
      <c r="R137" s="1" t="s">
        <v>1434</v>
      </c>
      <c r="S137" s="1" t="s">
        <v>1433</v>
      </c>
      <c r="V137">
        <v>1997</v>
      </c>
      <c r="X137" s="1" t="s">
        <v>1206</v>
      </c>
      <c r="Y137" s="1" t="s">
        <v>1207</v>
      </c>
      <c r="Z137" s="1" t="s">
        <v>52</v>
      </c>
      <c r="AA137" s="1" t="s">
        <v>1128</v>
      </c>
      <c r="AB137" s="1" t="s">
        <v>1155</v>
      </c>
      <c r="AC137" s="6">
        <v>16</v>
      </c>
      <c r="AE137" s="1" t="s">
        <v>55</v>
      </c>
      <c r="AF137" s="1" t="s">
        <v>54</v>
      </c>
    </row>
    <row r="138" spans="1:32" x14ac:dyDescent="0.3">
      <c r="A138">
        <v>900136173</v>
      </c>
      <c r="B138">
        <v>110</v>
      </c>
      <c r="C138" t="s">
        <v>1124</v>
      </c>
      <c r="D138" s="1" t="s">
        <v>76</v>
      </c>
      <c r="E138" t="s">
        <v>77</v>
      </c>
      <c r="F138" s="1" t="s">
        <v>93</v>
      </c>
      <c r="G138" t="s">
        <v>94</v>
      </c>
      <c r="H138" t="s">
        <v>95</v>
      </c>
      <c r="I138">
        <v>20470</v>
      </c>
      <c r="J138" s="1" t="s">
        <v>37</v>
      </c>
      <c r="K138" s="1" t="s">
        <v>1435</v>
      </c>
      <c r="L138" t="s">
        <v>62</v>
      </c>
      <c r="M138" t="s">
        <v>63</v>
      </c>
      <c r="N138" t="s">
        <v>41</v>
      </c>
      <c r="O138">
        <v>13</v>
      </c>
      <c r="P138">
        <v>1</v>
      </c>
      <c r="Q138" s="1" t="s">
        <v>1352</v>
      </c>
      <c r="R138" s="1" t="s">
        <v>1436</v>
      </c>
      <c r="V138">
        <v>2011</v>
      </c>
      <c r="X138" s="1" t="s">
        <v>1270</v>
      </c>
      <c r="Y138" s="1" t="s">
        <v>1275</v>
      </c>
      <c r="Z138" s="1" t="s">
        <v>52</v>
      </c>
      <c r="AA138" s="1" t="s">
        <v>1128</v>
      </c>
      <c r="AB138" s="1" t="s">
        <v>1155</v>
      </c>
      <c r="AC138" s="6">
        <v>6.7</v>
      </c>
      <c r="AE138" s="1" t="s">
        <v>55</v>
      </c>
      <c r="AF138" s="1" t="s">
        <v>54</v>
      </c>
    </row>
    <row r="139" spans="1:32" x14ac:dyDescent="0.3">
      <c r="A139">
        <v>900136175</v>
      </c>
      <c r="B139">
        <v>110</v>
      </c>
      <c r="C139" t="s">
        <v>1124</v>
      </c>
      <c r="D139" s="1" t="s">
        <v>76</v>
      </c>
      <c r="E139" t="s">
        <v>77</v>
      </c>
      <c r="F139" s="1" t="s">
        <v>93</v>
      </c>
      <c r="G139" t="s">
        <v>94</v>
      </c>
      <c r="H139" t="s">
        <v>95</v>
      </c>
      <c r="I139">
        <v>20470</v>
      </c>
      <c r="J139" s="1" t="s">
        <v>37</v>
      </c>
      <c r="K139" s="1" t="s">
        <v>1435</v>
      </c>
      <c r="L139" t="s">
        <v>62</v>
      </c>
      <c r="M139" t="s">
        <v>63</v>
      </c>
      <c r="N139" t="s">
        <v>41</v>
      </c>
      <c r="O139">
        <v>14</v>
      </c>
      <c r="P139">
        <v>1</v>
      </c>
      <c r="Q139" s="1" t="s">
        <v>1352</v>
      </c>
      <c r="R139" s="1" t="s">
        <v>1437</v>
      </c>
      <c r="S139" s="1" t="s">
        <v>1438</v>
      </c>
      <c r="V139">
        <v>2011</v>
      </c>
      <c r="X139" s="1" t="s">
        <v>1270</v>
      </c>
      <c r="Y139" s="1" t="s">
        <v>1275</v>
      </c>
      <c r="Z139" s="1" t="s">
        <v>52</v>
      </c>
      <c r="AA139" s="1" t="s">
        <v>1128</v>
      </c>
      <c r="AB139" s="1" t="s">
        <v>1155</v>
      </c>
      <c r="AC139" s="6">
        <v>36</v>
      </c>
      <c r="AE139" s="1" t="s">
        <v>55</v>
      </c>
      <c r="AF139" s="1" t="s">
        <v>54</v>
      </c>
    </row>
    <row r="140" spans="1:32" x14ac:dyDescent="0.3">
      <c r="A140">
        <v>900136185</v>
      </c>
      <c r="B140">
        <v>110</v>
      </c>
      <c r="C140" t="s">
        <v>1124</v>
      </c>
      <c r="D140" s="1" t="s">
        <v>76</v>
      </c>
      <c r="E140" t="s">
        <v>77</v>
      </c>
      <c r="F140" s="1" t="s">
        <v>821</v>
      </c>
      <c r="G140" t="s">
        <v>822</v>
      </c>
      <c r="H140" t="s">
        <v>801</v>
      </c>
      <c r="I140">
        <v>2346</v>
      </c>
      <c r="J140" s="1" t="s">
        <v>37</v>
      </c>
      <c r="K140" s="1" t="s">
        <v>234</v>
      </c>
      <c r="L140" t="s">
        <v>62</v>
      </c>
      <c r="M140" t="s">
        <v>63</v>
      </c>
      <c r="N140" t="s">
        <v>41</v>
      </c>
      <c r="O140">
        <v>6</v>
      </c>
      <c r="P140">
        <v>1</v>
      </c>
      <c r="Q140" s="1" t="s">
        <v>1352</v>
      </c>
      <c r="R140" s="1" t="s">
        <v>1439</v>
      </c>
      <c r="S140" s="1" t="s">
        <v>1440</v>
      </c>
      <c r="V140">
        <v>2013</v>
      </c>
      <c r="X140" s="1" t="s">
        <v>1270</v>
      </c>
      <c r="Y140" s="1" t="s">
        <v>1275</v>
      </c>
      <c r="Z140" s="1" t="s">
        <v>52</v>
      </c>
      <c r="AA140" s="1" t="s">
        <v>1128</v>
      </c>
      <c r="AB140" s="1" t="s">
        <v>1155</v>
      </c>
      <c r="AC140" s="6">
        <v>36</v>
      </c>
      <c r="AE140" s="1" t="s">
        <v>55</v>
      </c>
      <c r="AF140" s="1" t="s">
        <v>54</v>
      </c>
    </row>
    <row r="141" spans="1:32" x14ac:dyDescent="0.3">
      <c r="A141">
        <v>900136186</v>
      </c>
      <c r="B141">
        <v>110</v>
      </c>
      <c r="C141" t="s">
        <v>1124</v>
      </c>
      <c r="D141" s="1" t="s">
        <v>76</v>
      </c>
      <c r="E141" t="s">
        <v>77</v>
      </c>
      <c r="F141" s="1" t="s">
        <v>821</v>
      </c>
      <c r="G141" t="s">
        <v>822</v>
      </c>
      <c r="H141" t="s">
        <v>801</v>
      </c>
      <c r="I141">
        <v>2346</v>
      </c>
      <c r="J141" s="1" t="s">
        <v>37</v>
      </c>
      <c r="K141" s="1" t="s">
        <v>234</v>
      </c>
      <c r="L141" t="s">
        <v>62</v>
      </c>
      <c r="M141" t="s">
        <v>63</v>
      </c>
      <c r="N141" t="s">
        <v>41</v>
      </c>
      <c r="O141">
        <v>7</v>
      </c>
      <c r="P141">
        <v>1</v>
      </c>
      <c r="Q141" s="1" t="s">
        <v>1441</v>
      </c>
      <c r="R141" s="1" t="s">
        <v>1442</v>
      </c>
      <c r="V141">
        <v>2013</v>
      </c>
      <c r="X141" s="1" t="s">
        <v>1270</v>
      </c>
      <c r="Y141" s="1" t="s">
        <v>1355</v>
      </c>
      <c r="Z141" s="1" t="s">
        <v>52</v>
      </c>
      <c r="AA141" s="1" t="s">
        <v>1128</v>
      </c>
      <c r="AB141" s="1" t="s">
        <v>1129</v>
      </c>
      <c r="AC141" s="6">
        <v>3</v>
      </c>
      <c r="AE141" s="1" t="s">
        <v>55</v>
      </c>
      <c r="AF141" s="1" t="s">
        <v>54</v>
      </c>
    </row>
    <row r="142" spans="1:32" x14ac:dyDescent="0.3">
      <c r="A142">
        <v>900136187</v>
      </c>
      <c r="B142">
        <v>110</v>
      </c>
      <c r="C142" t="s">
        <v>1124</v>
      </c>
      <c r="D142" s="1" t="s">
        <v>76</v>
      </c>
      <c r="E142" t="s">
        <v>77</v>
      </c>
      <c r="F142" s="1" t="s">
        <v>102</v>
      </c>
      <c r="G142" t="s">
        <v>103</v>
      </c>
      <c r="H142" t="s">
        <v>104</v>
      </c>
      <c r="I142">
        <v>1898</v>
      </c>
      <c r="J142" s="1" t="s">
        <v>43</v>
      </c>
      <c r="K142" s="1" t="s">
        <v>1003</v>
      </c>
      <c r="L142" t="s">
        <v>62</v>
      </c>
      <c r="M142" t="s">
        <v>63</v>
      </c>
      <c r="N142" t="s">
        <v>41</v>
      </c>
      <c r="O142">
        <v>2</v>
      </c>
      <c r="P142">
        <v>1</v>
      </c>
      <c r="Q142" s="1" t="s">
        <v>1313</v>
      </c>
      <c r="R142" s="1" t="s">
        <v>1443</v>
      </c>
      <c r="S142" s="1" t="s">
        <v>1444</v>
      </c>
      <c r="V142">
        <v>2018</v>
      </c>
      <c r="X142" s="1" t="s">
        <v>1206</v>
      </c>
      <c r="Y142" s="1" t="s">
        <v>1445</v>
      </c>
      <c r="Z142" s="1" t="s">
        <v>52</v>
      </c>
      <c r="AA142" s="1" t="s">
        <v>1128</v>
      </c>
      <c r="AB142" s="1" t="s">
        <v>1129</v>
      </c>
      <c r="AC142" s="6">
        <v>7</v>
      </c>
      <c r="AE142" s="1" t="s">
        <v>55</v>
      </c>
      <c r="AF142" s="1" t="s">
        <v>54</v>
      </c>
    </row>
    <row r="143" spans="1:32" x14ac:dyDescent="0.3">
      <c r="A143">
        <v>900136188</v>
      </c>
      <c r="B143">
        <v>110</v>
      </c>
      <c r="C143" t="s">
        <v>1124</v>
      </c>
      <c r="D143" s="1" t="s">
        <v>76</v>
      </c>
      <c r="E143" t="s">
        <v>77</v>
      </c>
      <c r="F143" s="1" t="s">
        <v>102</v>
      </c>
      <c r="G143" t="s">
        <v>103</v>
      </c>
      <c r="H143" t="s">
        <v>104</v>
      </c>
      <c r="I143">
        <v>1898</v>
      </c>
      <c r="J143" s="1" t="s">
        <v>43</v>
      </c>
      <c r="K143" s="1" t="s">
        <v>1003</v>
      </c>
      <c r="L143" t="s">
        <v>62</v>
      </c>
      <c r="M143" t="s">
        <v>63</v>
      </c>
      <c r="N143" t="s">
        <v>41</v>
      </c>
      <c r="O143">
        <v>3</v>
      </c>
      <c r="P143">
        <v>1</v>
      </c>
      <c r="Q143" s="1" t="s">
        <v>1394</v>
      </c>
      <c r="R143" s="1" t="s">
        <v>1446</v>
      </c>
      <c r="S143" s="1" t="s">
        <v>1447</v>
      </c>
      <c r="V143">
        <v>2008</v>
      </c>
      <c r="X143" s="1" t="s">
        <v>1206</v>
      </c>
      <c r="Y143" s="1" t="s">
        <v>1207</v>
      </c>
      <c r="Z143" s="1" t="s">
        <v>52</v>
      </c>
      <c r="AA143" s="1" t="s">
        <v>1128</v>
      </c>
      <c r="AB143" s="1" t="s">
        <v>1129</v>
      </c>
      <c r="AC143" s="6">
        <v>6.2</v>
      </c>
      <c r="AE143" s="1" t="s">
        <v>55</v>
      </c>
      <c r="AF143" s="1" t="s">
        <v>54</v>
      </c>
    </row>
    <row r="144" spans="1:32" x14ac:dyDescent="0.3">
      <c r="A144">
        <v>900136189</v>
      </c>
      <c r="B144">
        <v>110</v>
      </c>
      <c r="C144" t="s">
        <v>1124</v>
      </c>
      <c r="D144" s="1" t="s">
        <v>76</v>
      </c>
      <c r="E144" t="s">
        <v>77</v>
      </c>
      <c r="F144" s="1" t="s">
        <v>102</v>
      </c>
      <c r="G144" t="s">
        <v>103</v>
      </c>
      <c r="H144" t="s">
        <v>104</v>
      </c>
      <c r="I144">
        <v>1898</v>
      </c>
      <c r="J144" s="1" t="s">
        <v>43</v>
      </c>
      <c r="K144" s="1" t="s">
        <v>1003</v>
      </c>
      <c r="L144" t="s">
        <v>62</v>
      </c>
      <c r="M144" t="s">
        <v>63</v>
      </c>
      <c r="N144" t="s">
        <v>41</v>
      </c>
      <c r="O144">
        <v>4</v>
      </c>
      <c r="P144">
        <v>1</v>
      </c>
      <c r="Q144" s="1" t="s">
        <v>1394</v>
      </c>
      <c r="R144" s="1" t="s">
        <v>1448</v>
      </c>
      <c r="S144" s="1" t="s">
        <v>1449</v>
      </c>
      <c r="V144">
        <v>2008</v>
      </c>
      <c r="X144" s="1" t="s">
        <v>1206</v>
      </c>
      <c r="Y144" s="1" t="s">
        <v>1207</v>
      </c>
      <c r="Z144" s="1" t="s">
        <v>52</v>
      </c>
      <c r="AA144" s="1" t="s">
        <v>1128</v>
      </c>
      <c r="AB144" s="1" t="s">
        <v>1129</v>
      </c>
      <c r="AC144" s="6">
        <v>7</v>
      </c>
      <c r="AE144" s="1" t="s">
        <v>55</v>
      </c>
      <c r="AF144" s="1" t="s">
        <v>54</v>
      </c>
    </row>
    <row r="145" spans="1:32" x14ac:dyDescent="0.3">
      <c r="A145">
        <v>900136190</v>
      </c>
      <c r="B145">
        <v>110</v>
      </c>
      <c r="C145" t="s">
        <v>1124</v>
      </c>
      <c r="D145" s="1" t="s">
        <v>76</v>
      </c>
      <c r="E145" t="s">
        <v>77</v>
      </c>
      <c r="F145" s="1" t="s">
        <v>102</v>
      </c>
      <c r="G145" t="s">
        <v>103</v>
      </c>
      <c r="H145" t="s">
        <v>104</v>
      </c>
      <c r="I145">
        <v>1898</v>
      </c>
      <c r="J145" s="1" t="s">
        <v>43</v>
      </c>
      <c r="K145" s="1" t="s">
        <v>105</v>
      </c>
      <c r="L145" t="s">
        <v>62</v>
      </c>
      <c r="M145" t="s">
        <v>63</v>
      </c>
      <c r="N145" t="s">
        <v>41</v>
      </c>
      <c r="O145">
        <v>5</v>
      </c>
      <c r="P145">
        <v>1</v>
      </c>
      <c r="Q145" s="1" t="s">
        <v>1399</v>
      </c>
      <c r="R145" s="1" t="s">
        <v>1450</v>
      </c>
      <c r="S145" s="1" t="s">
        <v>1451</v>
      </c>
      <c r="V145">
        <v>2005</v>
      </c>
      <c r="X145" s="1" t="s">
        <v>1270</v>
      </c>
      <c r="Y145" s="1" t="s">
        <v>1355</v>
      </c>
      <c r="Z145" s="1" t="s">
        <v>52</v>
      </c>
      <c r="AA145" s="1" t="s">
        <v>1128</v>
      </c>
      <c r="AB145" s="1" t="s">
        <v>1129</v>
      </c>
      <c r="AC145" s="6">
        <v>9</v>
      </c>
      <c r="AE145" s="1" t="s">
        <v>55</v>
      </c>
      <c r="AF145" s="1" t="s">
        <v>54</v>
      </c>
    </row>
    <row r="146" spans="1:32" x14ac:dyDescent="0.3">
      <c r="A146">
        <v>900136194</v>
      </c>
      <c r="B146">
        <v>110</v>
      </c>
      <c r="C146" t="s">
        <v>1124</v>
      </c>
      <c r="D146" s="1" t="s">
        <v>76</v>
      </c>
      <c r="E146" t="s">
        <v>77</v>
      </c>
      <c r="F146" s="1" t="s">
        <v>1452</v>
      </c>
      <c r="G146" t="s">
        <v>1453</v>
      </c>
      <c r="H146" t="s">
        <v>634</v>
      </c>
      <c r="I146">
        <v>7084</v>
      </c>
      <c r="J146" s="1" t="s">
        <v>719</v>
      </c>
      <c r="K146" s="1" t="s">
        <v>1454</v>
      </c>
      <c r="L146" t="s">
        <v>62</v>
      </c>
      <c r="M146" t="s">
        <v>63</v>
      </c>
      <c r="N146" t="s">
        <v>41</v>
      </c>
      <c r="O146">
        <v>1</v>
      </c>
      <c r="P146">
        <v>1</v>
      </c>
      <c r="Q146" s="1" t="s">
        <v>1455</v>
      </c>
      <c r="R146" s="1" t="s">
        <v>1456</v>
      </c>
      <c r="S146" s="1" t="s">
        <v>1457</v>
      </c>
      <c r="V146">
        <v>2009</v>
      </c>
      <c r="X146" s="1" t="s">
        <v>1270</v>
      </c>
      <c r="Y146" s="1" t="s">
        <v>1355</v>
      </c>
      <c r="Z146" s="1" t="s">
        <v>52</v>
      </c>
      <c r="AA146" s="1" t="s">
        <v>1128</v>
      </c>
      <c r="AB146" s="1" t="s">
        <v>1129</v>
      </c>
      <c r="AC146" s="6">
        <v>5.3</v>
      </c>
      <c r="AE146" s="1" t="s">
        <v>55</v>
      </c>
      <c r="AF146" s="1" t="s">
        <v>54</v>
      </c>
    </row>
    <row r="147" spans="1:32" x14ac:dyDescent="0.3">
      <c r="A147">
        <v>900136202</v>
      </c>
      <c r="B147">
        <v>110</v>
      </c>
      <c r="C147" t="s">
        <v>1124</v>
      </c>
      <c r="D147" s="1" t="s">
        <v>68</v>
      </c>
      <c r="E147" t="s">
        <v>69</v>
      </c>
      <c r="F147" s="1" t="s">
        <v>70</v>
      </c>
      <c r="G147" t="s">
        <v>71</v>
      </c>
      <c r="H147" t="s">
        <v>72</v>
      </c>
      <c r="I147">
        <v>6473</v>
      </c>
      <c r="J147" s="1" t="s">
        <v>43</v>
      </c>
      <c r="K147" s="1" t="s">
        <v>1458</v>
      </c>
      <c r="L147" t="s">
        <v>62</v>
      </c>
      <c r="M147" t="s">
        <v>63</v>
      </c>
      <c r="N147" t="s">
        <v>41</v>
      </c>
      <c r="O147">
        <v>2</v>
      </c>
      <c r="P147">
        <v>1</v>
      </c>
      <c r="Q147" s="1" t="s">
        <v>1042</v>
      </c>
      <c r="V147">
        <v>1995</v>
      </c>
      <c r="X147" s="1" t="s">
        <v>1126</v>
      </c>
      <c r="Y147" s="1" t="s">
        <v>1200</v>
      </c>
      <c r="Z147" s="1" t="s">
        <v>52</v>
      </c>
      <c r="AA147" s="1" t="s">
        <v>1128</v>
      </c>
      <c r="AB147" s="1" t="s">
        <v>1155</v>
      </c>
      <c r="AC147" s="6">
        <v>2</v>
      </c>
      <c r="AE147" s="1" t="s">
        <v>55</v>
      </c>
      <c r="AF147" s="1" t="s">
        <v>54</v>
      </c>
    </row>
    <row r="148" spans="1:32" x14ac:dyDescent="0.3">
      <c r="A148">
        <v>900136204</v>
      </c>
      <c r="B148">
        <v>110</v>
      </c>
      <c r="C148" t="s">
        <v>1124</v>
      </c>
      <c r="D148" s="1" t="s">
        <v>140</v>
      </c>
      <c r="E148" t="s">
        <v>141</v>
      </c>
      <c r="F148" s="1" t="s">
        <v>142</v>
      </c>
      <c r="G148" t="s">
        <v>143</v>
      </c>
      <c r="H148" t="s">
        <v>36</v>
      </c>
      <c r="I148">
        <v>882</v>
      </c>
      <c r="J148" s="1" t="s">
        <v>37</v>
      </c>
      <c r="K148" s="1" t="s">
        <v>648</v>
      </c>
      <c r="L148" t="s">
        <v>62</v>
      </c>
      <c r="M148" t="s">
        <v>63</v>
      </c>
      <c r="N148" t="s">
        <v>41</v>
      </c>
      <c r="O148">
        <v>2</v>
      </c>
      <c r="P148">
        <v>1</v>
      </c>
      <c r="Q148" s="1" t="s">
        <v>1459</v>
      </c>
      <c r="R148" s="1" t="s">
        <v>1403</v>
      </c>
      <c r="S148" s="1" t="s">
        <v>1460</v>
      </c>
      <c r="V148">
        <v>2008</v>
      </c>
      <c r="X148" s="1" t="s">
        <v>1197</v>
      </c>
      <c r="Y148" s="1" t="s">
        <v>1405</v>
      </c>
      <c r="Z148" s="1" t="s">
        <v>52</v>
      </c>
      <c r="AA148" s="1" t="s">
        <v>1128</v>
      </c>
      <c r="AB148" s="1" t="s">
        <v>1129</v>
      </c>
      <c r="AC148" s="6">
        <v>6.2</v>
      </c>
      <c r="AE148" s="1" t="s">
        <v>55</v>
      </c>
      <c r="AF148" s="1" t="s">
        <v>54</v>
      </c>
    </row>
    <row r="149" spans="1:32" x14ac:dyDescent="0.3">
      <c r="A149">
        <v>900136205</v>
      </c>
      <c r="B149">
        <v>110</v>
      </c>
      <c r="C149" t="s">
        <v>1124</v>
      </c>
      <c r="D149" s="1" t="s">
        <v>140</v>
      </c>
      <c r="E149" t="s">
        <v>141</v>
      </c>
      <c r="F149" s="1" t="s">
        <v>142</v>
      </c>
      <c r="G149" t="s">
        <v>143</v>
      </c>
      <c r="H149" t="s">
        <v>36</v>
      </c>
      <c r="I149">
        <v>882</v>
      </c>
      <c r="J149" s="1" t="s">
        <v>37</v>
      </c>
      <c r="K149" s="1" t="s">
        <v>648</v>
      </c>
      <c r="L149" t="s">
        <v>62</v>
      </c>
      <c r="M149" t="s">
        <v>63</v>
      </c>
      <c r="N149" t="s">
        <v>41</v>
      </c>
      <c r="O149">
        <v>3</v>
      </c>
      <c r="P149">
        <v>1</v>
      </c>
      <c r="Q149" s="1" t="s">
        <v>1425</v>
      </c>
      <c r="R149" s="1" t="s">
        <v>1461</v>
      </c>
      <c r="V149">
        <v>2007</v>
      </c>
      <c r="X149" s="1" t="s">
        <v>1206</v>
      </c>
      <c r="Y149" s="1" t="s">
        <v>1301</v>
      </c>
      <c r="Z149" s="1" t="s">
        <v>52</v>
      </c>
      <c r="AA149" s="1" t="s">
        <v>1128</v>
      </c>
      <c r="AB149" s="1" t="s">
        <v>67</v>
      </c>
      <c r="AC149" s="6">
        <v>1</v>
      </c>
      <c r="AE149" s="1" t="s">
        <v>55</v>
      </c>
      <c r="AF149" s="1" t="s">
        <v>54</v>
      </c>
    </row>
    <row r="150" spans="1:32" x14ac:dyDescent="0.3">
      <c r="A150">
        <v>900136206</v>
      </c>
      <c r="B150">
        <v>110</v>
      </c>
      <c r="C150" t="s">
        <v>1124</v>
      </c>
      <c r="D150" s="1" t="s">
        <v>140</v>
      </c>
      <c r="E150" t="s">
        <v>141</v>
      </c>
      <c r="F150" s="1" t="s">
        <v>142</v>
      </c>
      <c r="G150" t="s">
        <v>143</v>
      </c>
      <c r="H150" t="s">
        <v>36</v>
      </c>
      <c r="I150">
        <v>882</v>
      </c>
      <c r="J150" s="1" t="s">
        <v>37</v>
      </c>
      <c r="K150" s="1" t="s">
        <v>648</v>
      </c>
      <c r="L150" t="s">
        <v>62</v>
      </c>
      <c r="M150" t="s">
        <v>63</v>
      </c>
      <c r="N150" t="s">
        <v>41</v>
      </c>
      <c r="O150">
        <v>4</v>
      </c>
      <c r="P150">
        <v>1</v>
      </c>
      <c r="Q150" s="1" t="s">
        <v>1425</v>
      </c>
      <c r="R150" s="1" t="s">
        <v>1462</v>
      </c>
      <c r="S150" s="1" t="s">
        <v>1463</v>
      </c>
      <c r="V150">
        <v>2007</v>
      </c>
      <c r="X150" s="1" t="s">
        <v>1206</v>
      </c>
      <c r="Y150" s="1" t="s">
        <v>1246</v>
      </c>
      <c r="Z150" s="1" t="s">
        <v>52</v>
      </c>
      <c r="AA150" s="1" t="s">
        <v>1128</v>
      </c>
      <c r="AB150" s="1" t="s">
        <v>67</v>
      </c>
      <c r="AC150" s="6">
        <v>6</v>
      </c>
      <c r="AE150" s="1" t="s">
        <v>55</v>
      </c>
      <c r="AF150" s="1" t="s">
        <v>54</v>
      </c>
    </row>
    <row r="151" spans="1:32" x14ac:dyDescent="0.3">
      <c r="A151">
        <v>900136207</v>
      </c>
      <c r="B151">
        <v>110</v>
      </c>
      <c r="C151" t="s">
        <v>1124</v>
      </c>
      <c r="D151" s="1" t="s">
        <v>140</v>
      </c>
      <c r="E151" t="s">
        <v>141</v>
      </c>
      <c r="F151" s="1" t="s">
        <v>142</v>
      </c>
      <c r="G151" t="s">
        <v>143</v>
      </c>
      <c r="H151" t="s">
        <v>36</v>
      </c>
      <c r="I151">
        <v>882</v>
      </c>
      <c r="J151" s="1" t="s">
        <v>37</v>
      </c>
      <c r="K151" s="1" t="s">
        <v>648</v>
      </c>
      <c r="L151" t="s">
        <v>62</v>
      </c>
      <c r="M151" t="s">
        <v>63</v>
      </c>
      <c r="N151" t="s">
        <v>41</v>
      </c>
      <c r="O151">
        <v>5</v>
      </c>
      <c r="P151">
        <v>1</v>
      </c>
      <c r="Q151" s="1" t="s">
        <v>1425</v>
      </c>
      <c r="R151" s="1" t="s">
        <v>1464</v>
      </c>
      <c r="S151" s="1" t="s">
        <v>1465</v>
      </c>
      <c r="V151">
        <v>2007</v>
      </c>
      <c r="X151" s="1" t="s">
        <v>1206</v>
      </c>
      <c r="Y151" s="1" t="s">
        <v>1207</v>
      </c>
      <c r="Z151" s="1" t="s">
        <v>52</v>
      </c>
      <c r="AA151" s="1" t="s">
        <v>1128</v>
      </c>
      <c r="AB151" s="1" t="s">
        <v>67</v>
      </c>
      <c r="AC151" s="6">
        <v>6</v>
      </c>
      <c r="AE151" s="1" t="s">
        <v>55</v>
      </c>
      <c r="AF151" s="1" t="s">
        <v>54</v>
      </c>
    </row>
    <row r="152" spans="1:32" x14ac:dyDescent="0.3">
      <c r="A152">
        <v>900136208</v>
      </c>
      <c r="B152">
        <v>110</v>
      </c>
      <c r="C152" t="s">
        <v>1124</v>
      </c>
      <c r="D152" s="1" t="s">
        <v>140</v>
      </c>
      <c r="E152" t="s">
        <v>141</v>
      </c>
      <c r="F152" s="1" t="s">
        <v>142</v>
      </c>
      <c r="G152" t="s">
        <v>143</v>
      </c>
      <c r="H152" t="s">
        <v>36</v>
      </c>
      <c r="I152">
        <v>882</v>
      </c>
      <c r="J152" s="1" t="s">
        <v>37</v>
      </c>
      <c r="K152" s="1" t="s">
        <v>648</v>
      </c>
      <c r="L152" t="s">
        <v>62</v>
      </c>
      <c r="M152" t="s">
        <v>63</v>
      </c>
      <c r="N152" t="s">
        <v>41</v>
      </c>
      <c r="O152">
        <v>6</v>
      </c>
      <c r="P152">
        <v>1</v>
      </c>
      <c r="Q152" s="1" t="s">
        <v>1425</v>
      </c>
      <c r="R152" s="1" t="s">
        <v>1464</v>
      </c>
      <c r="S152" s="1" t="s">
        <v>1465</v>
      </c>
      <c r="V152">
        <v>2008</v>
      </c>
      <c r="X152" s="1" t="s">
        <v>1206</v>
      </c>
      <c r="Y152" s="1" t="s">
        <v>1207</v>
      </c>
      <c r="Z152" s="1" t="s">
        <v>52</v>
      </c>
      <c r="AA152" s="1" t="s">
        <v>1128</v>
      </c>
      <c r="AB152" s="1" t="s">
        <v>67</v>
      </c>
      <c r="AC152" s="6">
        <v>6</v>
      </c>
      <c r="AE152" s="1" t="s">
        <v>55</v>
      </c>
      <c r="AF152" s="1" t="s">
        <v>54</v>
      </c>
    </row>
    <row r="153" spans="1:32" x14ac:dyDescent="0.3">
      <c r="A153">
        <v>900136209</v>
      </c>
      <c r="B153">
        <v>110</v>
      </c>
      <c r="C153" t="s">
        <v>1124</v>
      </c>
      <c r="D153" s="1" t="s">
        <v>140</v>
      </c>
      <c r="E153" t="s">
        <v>141</v>
      </c>
      <c r="F153" s="1" t="s">
        <v>142</v>
      </c>
      <c r="G153" t="s">
        <v>143</v>
      </c>
      <c r="H153" t="s">
        <v>36</v>
      </c>
      <c r="I153">
        <v>882</v>
      </c>
      <c r="J153" s="1" t="s">
        <v>37</v>
      </c>
      <c r="K153" s="1" t="s">
        <v>648</v>
      </c>
      <c r="L153" t="s">
        <v>62</v>
      </c>
      <c r="M153" t="s">
        <v>63</v>
      </c>
      <c r="N153" t="s">
        <v>41</v>
      </c>
      <c r="O153">
        <v>7</v>
      </c>
      <c r="P153">
        <v>1</v>
      </c>
      <c r="Q153" s="1" t="s">
        <v>1425</v>
      </c>
      <c r="R153" s="1" t="s">
        <v>1464</v>
      </c>
      <c r="S153" s="1" t="s">
        <v>1465</v>
      </c>
      <c r="V153">
        <v>2008</v>
      </c>
      <c r="X153" s="1" t="s">
        <v>1206</v>
      </c>
      <c r="Y153" s="1" t="s">
        <v>1207</v>
      </c>
      <c r="Z153" s="1" t="s">
        <v>52</v>
      </c>
      <c r="AA153" s="1" t="s">
        <v>1128</v>
      </c>
      <c r="AB153" s="1" t="s">
        <v>67</v>
      </c>
      <c r="AC153" s="6">
        <v>6</v>
      </c>
      <c r="AE153" s="1" t="s">
        <v>55</v>
      </c>
      <c r="AF153" s="1" t="s">
        <v>54</v>
      </c>
    </row>
    <row r="154" spans="1:32" x14ac:dyDescent="0.3">
      <c r="A154">
        <v>900136210</v>
      </c>
      <c r="B154">
        <v>110</v>
      </c>
      <c r="C154" t="s">
        <v>1124</v>
      </c>
      <c r="D154" s="1" t="s">
        <v>140</v>
      </c>
      <c r="E154" t="s">
        <v>141</v>
      </c>
      <c r="F154" s="1" t="s">
        <v>142</v>
      </c>
      <c r="G154" t="s">
        <v>143</v>
      </c>
      <c r="H154" t="s">
        <v>36</v>
      </c>
      <c r="I154">
        <v>882</v>
      </c>
      <c r="J154" s="1" t="s">
        <v>37</v>
      </c>
      <c r="K154" s="1" t="s">
        <v>144</v>
      </c>
      <c r="L154" t="s">
        <v>62</v>
      </c>
      <c r="M154" t="s">
        <v>63</v>
      </c>
      <c r="N154" t="s">
        <v>41</v>
      </c>
      <c r="O154">
        <v>8</v>
      </c>
      <c r="P154">
        <v>1</v>
      </c>
      <c r="Q154" s="1" t="s">
        <v>1352</v>
      </c>
      <c r="R154" s="1" t="s">
        <v>1466</v>
      </c>
      <c r="S154" s="1" t="s">
        <v>1467</v>
      </c>
      <c r="V154">
        <v>2007</v>
      </c>
      <c r="X154" s="1" t="s">
        <v>1270</v>
      </c>
      <c r="Y154" s="1" t="s">
        <v>1351</v>
      </c>
      <c r="Z154" s="1" t="s">
        <v>52</v>
      </c>
      <c r="AA154" s="1" t="s">
        <v>1128</v>
      </c>
      <c r="AB154" s="1" t="s">
        <v>67</v>
      </c>
      <c r="AC154" s="6">
        <v>12</v>
      </c>
      <c r="AE154" s="1" t="s">
        <v>55</v>
      </c>
      <c r="AF154" s="1" t="s">
        <v>54</v>
      </c>
    </row>
    <row r="155" spans="1:32" x14ac:dyDescent="0.3">
      <c r="A155">
        <v>900136212</v>
      </c>
      <c r="B155">
        <v>110</v>
      </c>
      <c r="C155" t="s">
        <v>1124</v>
      </c>
      <c r="D155" s="1" t="s">
        <v>140</v>
      </c>
      <c r="E155" t="s">
        <v>141</v>
      </c>
      <c r="F155" s="1" t="s">
        <v>910</v>
      </c>
      <c r="G155" t="s">
        <v>911</v>
      </c>
      <c r="H155" t="s">
        <v>36</v>
      </c>
      <c r="I155">
        <v>2268</v>
      </c>
      <c r="J155" s="1" t="s">
        <v>37</v>
      </c>
      <c r="K155" s="1" t="s">
        <v>674</v>
      </c>
      <c r="L155" t="s">
        <v>62</v>
      </c>
      <c r="M155" t="s">
        <v>63</v>
      </c>
      <c r="N155" t="s">
        <v>41</v>
      </c>
      <c r="O155">
        <v>2</v>
      </c>
      <c r="P155">
        <v>1</v>
      </c>
      <c r="Q155" s="1" t="s">
        <v>1330</v>
      </c>
      <c r="R155" s="1" t="s">
        <v>1296</v>
      </c>
      <c r="S155" s="1" t="s">
        <v>1468</v>
      </c>
      <c r="V155">
        <v>2016</v>
      </c>
      <c r="X155" s="1" t="s">
        <v>1197</v>
      </c>
      <c r="Y155" s="1" t="s">
        <v>1293</v>
      </c>
      <c r="Z155" s="1" t="s">
        <v>52</v>
      </c>
      <c r="AA155" s="1" t="s">
        <v>1128</v>
      </c>
      <c r="AB155" s="1" t="s">
        <v>1129</v>
      </c>
      <c r="AC155" s="6">
        <v>19</v>
      </c>
      <c r="AE155" s="1" t="s">
        <v>55</v>
      </c>
      <c r="AF155" s="1" t="s">
        <v>54</v>
      </c>
    </row>
    <row r="156" spans="1:32" x14ac:dyDescent="0.3">
      <c r="A156">
        <v>900136213</v>
      </c>
      <c r="B156">
        <v>110</v>
      </c>
      <c r="C156" t="s">
        <v>1124</v>
      </c>
      <c r="D156" s="1" t="s">
        <v>140</v>
      </c>
      <c r="E156" t="s">
        <v>141</v>
      </c>
      <c r="F156" s="1" t="s">
        <v>910</v>
      </c>
      <c r="G156" t="s">
        <v>911</v>
      </c>
      <c r="H156" t="s">
        <v>36</v>
      </c>
      <c r="I156">
        <v>2268</v>
      </c>
      <c r="J156" s="1" t="s">
        <v>37</v>
      </c>
      <c r="K156" s="1" t="s">
        <v>674</v>
      </c>
      <c r="L156" t="s">
        <v>62</v>
      </c>
      <c r="M156" t="s">
        <v>63</v>
      </c>
      <c r="N156" t="s">
        <v>41</v>
      </c>
      <c r="O156">
        <v>3</v>
      </c>
      <c r="P156">
        <v>1</v>
      </c>
      <c r="Q156" s="1" t="s">
        <v>1469</v>
      </c>
      <c r="R156" s="1" t="s">
        <v>1470</v>
      </c>
      <c r="S156" s="1" t="s">
        <v>1471</v>
      </c>
      <c r="V156">
        <v>2016</v>
      </c>
      <c r="X156" s="1" t="s">
        <v>1197</v>
      </c>
      <c r="Y156" s="1" t="s">
        <v>1405</v>
      </c>
      <c r="Z156" s="1" t="s">
        <v>52</v>
      </c>
      <c r="AA156" s="1" t="s">
        <v>1128</v>
      </c>
      <c r="AB156" s="1" t="s">
        <v>1129</v>
      </c>
      <c r="AC156" s="6">
        <v>2.5</v>
      </c>
      <c r="AE156" s="1" t="s">
        <v>55</v>
      </c>
      <c r="AF156" s="1" t="s">
        <v>54</v>
      </c>
    </row>
    <row r="157" spans="1:32" x14ac:dyDescent="0.3">
      <c r="A157">
        <v>900136215</v>
      </c>
      <c r="B157">
        <v>110</v>
      </c>
      <c r="C157" t="s">
        <v>1124</v>
      </c>
      <c r="D157" s="1" t="s">
        <v>140</v>
      </c>
      <c r="E157" t="s">
        <v>141</v>
      </c>
      <c r="F157" s="1" t="s">
        <v>910</v>
      </c>
      <c r="G157" t="s">
        <v>911</v>
      </c>
      <c r="H157" t="s">
        <v>36</v>
      </c>
      <c r="I157">
        <v>2268</v>
      </c>
      <c r="J157" s="1" t="s">
        <v>37</v>
      </c>
      <c r="K157" s="1" t="s">
        <v>674</v>
      </c>
      <c r="L157" t="s">
        <v>62</v>
      </c>
      <c r="M157" t="s">
        <v>63</v>
      </c>
      <c r="N157" t="s">
        <v>41</v>
      </c>
      <c r="O157">
        <v>4</v>
      </c>
      <c r="P157">
        <v>1</v>
      </c>
      <c r="Q157" s="1" t="s">
        <v>1303</v>
      </c>
      <c r="R157" s="1" t="s">
        <v>1472</v>
      </c>
      <c r="S157" s="1" t="s">
        <v>1473</v>
      </c>
      <c r="V157">
        <v>1997</v>
      </c>
      <c r="X157" s="1" t="s">
        <v>1206</v>
      </c>
      <c r="Y157" s="1" t="s">
        <v>1250</v>
      </c>
      <c r="Z157" s="1" t="s">
        <v>52</v>
      </c>
      <c r="AA157" s="1" t="s">
        <v>1128</v>
      </c>
      <c r="AB157" s="1" t="s">
        <v>1155</v>
      </c>
      <c r="AC157" s="6">
        <v>20</v>
      </c>
      <c r="AE157" s="1" t="s">
        <v>55</v>
      </c>
      <c r="AF157" s="1" t="s">
        <v>54</v>
      </c>
    </row>
    <row r="158" spans="1:32" x14ac:dyDescent="0.3">
      <c r="A158">
        <v>900136216</v>
      </c>
      <c r="B158">
        <v>110</v>
      </c>
      <c r="C158" t="s">
        <v>1124</v>
      </c>
      <c r="D158" s="1" t="s">
        <v>140</v>
      </c>
      <c r="E158" t="s">
        <v>141</v>
      </c>
      <c r="F158" s="1" t="s">
        <v>910</v>
      </c>
      <c r="G158" t="s">
        <v>911</v>
      </c>
      <c r="H158" t="s">
        <v>36</v>
      </c>
      <c r="I158">
        <v>2268</v>
      </c>
      <c r="J158" s="1" t="s">
        <v>37</v>
      </c>
      <c r="K158" s="1" t="s">
        <v>674</v>
      </c>
      <c r="L158" t="s">
        <v>62</v>
      </c>
      <c r="M158" t="s">
        <v>63</v>
      </c>
      <c r="N158" t="s">
        <v>41</v>
      </c>
      <c r="O158">
        <v>5</v>
      </c>
      <c r="P158">
        <v>1</v>
      </c>
      <c r="Q158" s="1" t="s">
        <v>1303</v>
      </c>
      <c r="R158" s="1" t="s">
        <v>1474</v>
      </c>
      <c r="S158" s="1" t="s">
        <v>1475</v>
      </c>
      <c r="V158">
        <v>2016</v>
      </c>
      <c r="X158" s="1" t="s">
        <v>1206</v>
      </c>
      <c r="Y158" s="1" t="s">
        <v>1250</v>
      </c>
      <c r="Z158" s="1" t="s">
        <v>52</v>
      </c>
      <c r="AA158" s="1" t="s">
        <v>1128</v>
      </c>
      <c r="AB158" s="1" t="s">
        <v>67</v>
      </c>
      <c r="AC158" s="6">
        <v>20</v>
      </c>
      <c r="AE158" s="1" t="s">
        <v>55</v>
      </c>
      <c r="AF158" s="1" t="s">
        <v>54</v>
      </c>
    </row>
    <row r="159" spans="1:32" x14ac:dyDescent="0.3">
      <c r="A159">
        <v>900136217</v>
      </c>
      <c r="B159">
        <v>110</v>
      </c>
      <c r="C159" t="s">
        <v>1124</v>
      </c>
      <c r="D159" s="1" t="s">
        <v>140</v>
      </c>
      <c r="E159" t="s">
        <v>141</v>
      </c>
      <c r="F159" s="1" t="s">
        <v>910</v>
      </c>
      <c r="G159" t="s">
        <v>911</v>
      </c>
      <c r="H159" t="s">
        <v>36</v>
      </c>
      <c r="I159">
        <v>2268</v>
      </c>
      <c r="J159" s="1" t="s">
        <v>37</v>
      </c>
      <c r="K159" s="1" t="s">
        <v>674</v>
      </c>
      <c r="L159" t="s">
        <v>62</v>
      </c>
      <c r="M159" t="s">
        <v>63</v>
      </c>
      <c r="N159" t="s">
        <v>41</v>
      </c>
      <c r="O159">
        <v>6</v>
      </c>
      <c r="P159">
        <v>1</v>
      </c>
      <c r="Q159" s="1" t="s">
        <v>1476</v>
      </c>
      <c r="R159" s="1" t="s">
        <v>1477</v>
      </c>
      <c r="S159" s="1" t="s">
        <v>1478</v>
      </c>
      <c r="V159">
        <v>2018</v>
      </c>
      <c r="X159" s="1" t="s">
        <v>1206</v>
      </c>
      <c r="Y159" s="1" t="s">
        <v>1207</v>
      </c>
      <c r="Z159" s="1" t="s">
        <v>52</v>
      </c>
      <c r="AA159" s="1" t="s">
        <v>1128</v>
      </c>
      <c r="AB159" s="1" t="s">
        <v>67</v>
      </c>
      <c r="AC159" s="6">
        <v>22</v>
      </c>
      <c r="AE159" s="1" t="s">
        <v>55</v>
      </c>
      <c r="AF159" s="1" t="s">
        <v>54</v>
      </c>
    </row>
    <row r="160" spans="1:32" x14ac:dyDescent="0.3">
      <c r="A160">
        <v>900136218</v>
      </c>
      <c r="B160">
        <v>110</v>
      </c>
      <c r="C160" t="s">
        <v>1124</v>
      </c>
      <c r="D160" s="1" t="s">
        <v>140</v>
      </c>
      <c r="E160" t="s">
        <v>141</v>
      </c>
      <c r="F160" s="1" t="s">
        <v>910</v>
      </c>
      <c r="G160" t="s">
        <v>911</v>
      </c>
      <c r="H160" t="s">
        <v>36</v>
      </c>
      <c r="I160">
        <v>2268</v>
      </c>
      <c r="J160" s="1" t="s">
        <v>37</v>
      </c>
      <c r="K160" s="1" t="s">
        <v>674</v>
      </c>
      <c r="L160" t="s">
        <v>62</v>
      </c>
      <c r="M160" t="s">
        <v>63</v>
      </c>
      <c r="N160" t="s">
        <v>41</v>
      </c>
      <c r="O160">
        <v>7</v>
      </c>
      <c r="P160">
        <v>1</v>
      </c>
      <c r="Q160" s="1" t="s">
        <v>1476</v>
      </c>
      <c r="R160" s="1" t="s">
        <v>1477</v>
      </c>
      <c r="S160" s="1" t="s">
        <v>1479</v>
      </c>
      <c r="V160">
        <v>2018</v>
      </c>
      <c r="X160" s="1" t="s">
        <v>1206</v>
      </c>
      <c r="Y160" s="1" t="s">
        <v>1207</v>
      </c>
      <c r="Z160" s="1" t="s">
        <v>52</v>
      </c>
      <c r="AA160" s="1" t="s">
        <v>1128</v>
      </c>
      <c r="AB160" s="1" t="s">
        <v>67</v>
      </c>
      <c r="AC160" s="6">
        <v>22</v>
      </c>
      <c r="AE160" s="1" t="s">
        <v>55</v>
      </c>
      <c r="AF160" s="1" t="s">
        <v>54</v>
      </c>
    </row>
    <row r="161" spans="1:32" x14ac:dyDescent="0.3">
      <c r="A161">
        <v>900136219</v>
      </c>
      <c r="B161">
        <v>110</v>
      </c>
      <c r="C161" t="s">
        <v>1124</v>
      </c>
      <c r="D161" s="1" t="s">
        <v>140</v>
      </c>
      <c r="E161" t="s">
        <v>141</v>
      </c>
      <c r="F161" s="1" t="s">
        <v>910</v>
      </c>
      <c r="G161" t="s">
        <v>911</v>
      </c>
      <c r="H161" t="s">
        <v>36</v>
      </c>
      <c r="I161">
        <v>2268</v>
      </c>
      <c r="J161" s="1" t="s">
        <v>37</v>
      </c>
      <c r="K161" s="1" t="s">
        <v>674</v>
      </c>
      <c r="L161" t="s">
        <v>62</v>
      </c>
      <c r="M161" t="s">
        <v>63</v>
      </c>
      <c r="N161" t="s">
        <v>41</v>
      </c>
      <c r="O161">
        <v>8</v>
      </c>
      <c r="P161">
        <v>1</v>
      </c>
      <c r="Q161" s="1" t="s">
        <v>1476</v>
      </c>
      <c r="R161" s="1" t="s">
        <v>1477</v>
      </c>
      <c r="S161" s="1" t="s">
        <v>1480</v>
      </c>
      <c r="V161">
        <v>2018</v>
      </c>
      <c r="X161" s="1" t="s">
        <v>1206</v>
      </c>
      <c r="Y161" s="1" t="s">
        <v>1207</v>
      </c>
      <c r="Z161" s="1" t="s">
        <v>52</v>
      </c>
      <c r="AA161" s="1" t="s">
        <v>1128</v>
      </c>
      <c r="AB161" s="1" t="s">
        <v>67</v>
      </c>
      <c r="AC161" s="6">
        <v>22</v>
      </c>
      <c r="AE161" s="1" t="s">
        <v>55</v>
      </c>
      <c r="AF161" s="1" t="s">
        <v>54</v>
      </c>
    </row>
    <row r="162" spans="1:32" x14ac:dyDescent="0.3">
      <c r="A162">
        <v>900136220</v>
      </c>
      <c r="B162">
        <v>110</v>
      </c>
      <c r="C162" t="s">
        <v>1124</v>
      </c>
      <c r="D162" s="1" t="s">
        <v>140</v>
      </c>
      <c r="E162" t="s">
        <v>141</v>
      </c>
      <c r="F162" s="1" t="s">
        <v>910</v>
      </c>
      <c r="G162" t="s">
        <v>911</v>
      </c>
      <c r="H162" t="s">
        <v>36</v>
      </c>
      <c r="I162">
        <v>2268</v>
      </c>
      <c r="J162" s="1" t="s">
        <v>37</v>
      </c>
      <c r="K162" s="1" t="s">
        <v>674</v>
      </c>
      <c r="L162" t="s">
        <v>62</v>
      </c>
      <c r="M162" t="s">
        <v>63</v>
      </c>
      <c r="N162" t="s">
        <v>41</v>
      </c>
      <c r="O162">
        <v>9</v>
      </c>
      <c r="P162">
        <v>1</v>
      </c>
      <c r="Q162" s="1" t="s">
        <v>1303</v>
      </c>
      <c r="R162" s="1" t="s">
        <v>1481</v>
      </c>
      <c r="S162" s="1" t="s">
        <v>1482</v>
      </c>
      <c r="V162">
        <v>2016</v>
      </c>
      <c r="X162" s="1" t="s">
        <v>1206</v>
      </c>
      <c r="Y162" s="1" t="s">
        <v>1341</v>
      </c>
      <c r="Z162" s="1" t="s">
        <v>52</v>
      </c>
      <c r="AA162" s="1" t="s">
        <v>1128</v>
      </c>
      <c r="AB162" s="1" t="s">
        <v>67</v>
      </c>
      <c r="AC162" s="6">
        <v>9</v>
      </c>
      <c r="AE162" s="1" t="s">
        <v>55</v>
      </c>
      <c r="AF162" s="1" t="s">
        <v>54</v>
      </c>
    </row>
    <row r="163" spans="1:32" x14ac:dyDescent="0.3">
      <c r="A163">
        <v>900136221</v>
      </c>
      <c r="B163">
        <v>110</v>
      </c>
      <c r="C163" t="s">
        <v>1124</v>
      </c>
      <c r="D163" s="1" t="s">
        <v>140</v>
      </c>
      <c r="E163" t="s">
        <v>141</v>
      </c>
      <c r="F163" s="1" t="s">
        <v>910</v>
      </c>
      <c r="G163" t="s">
        <v>911</v>
      </c>
      <c r="H163" t="s">
        <v>36</v>
      </c>
      <c r="I163">
        <v>2268</v>
      </c>
      <c r="J163" s="1" t="s">
        <v>37</v>
      </c>
      <c r="K163" s="1" t="s">
        <v>674</v>
      </c>
      <c r="L163" t="s">
        <v>62</v>
      </c>
      <c r="M163" t="s">
        <v>63</v>
      </c>
      <c r="N163" t="s">
        <v>41</v>
      </c>
      <c r="O163">
        <v>10</v>
      </c>
      <c r="P163">
        <v>1</v>
      </c>
      <c r="Q163" s="1" t="s">
        <v>1303</v>
      </c>
      <c r="R163" s="1" t="s">
        <v>1481</v>
      </c>
      <c r="S163" s="1" t="s">
        <v>1483</v>
      </c>
      <c r="V163">
        <v>2016</v>
      </c>
      <c r="X163" s="1" t="s">
        <v>1206</v>
      </c>
      <c r="Y163" s="1" t="s">
        <v>1341</v>
      </c>
      <c r="Z163" s="1" t="s">
        <v>52</v>
      </c>
      <c r="AA163" s="1" t="s">
        <v>1128</v>
      </c>
      <c r="AB163" s="1" t="s">
        <v>67</v>
      </c>
      <c r="AC163" s="6">
        <v>15</v>
      </c>
      <c r="AE163" s="1" t="s">
        <v>55</v>
      </c>
      <c r="AF163" s="1" t="s">
        <v>54</v>
      </c>
    </row>
    <row r="164" spans="1:32" x14ac:dyDescent="0.3">
      <c r="A164">
        <v>900136222</v>
      </c>
      <c r="B164">
        <v>110</v>
      </c>
      <c r="C164" t="s">
        <v>1124</v>
      </c>
      <c r="D164" s="1" t="s">
        <v>140</v>
      </c>
      <c r="E164" t="s">
        <v>141</v>
      </c>
      <c r="F164" s="1" t="s">
        <v>910</v>
      </c>
      <c r="G164" t="s">
        <v>911</v>
      </c>
      <c r="H164" t="s">
        <v>36</v>
      </c>
      <c r="I164">
        <v>2268</v>
      </c>
      <c r="J164" s="1" t="s">
        <v>37</v>
      </c>
      <c r="K164" s="1" t="s">
        <v>674</v>
      </c>
      <c r="L164" t="s">
        <v>62</v>
      </c>
      <c r="M164" t="s">
        <v>63</v>
      </c>
      <c r="N164" t="s">
        <v>41</v>
      </c>
      <c r="O164">
        <v>11</v>
      </c>
      <c r="P164">
        <v>1</v>
      </c>
      <c r="Q164" s="1" t="s">
        <v>1303</v>
      </c>
      <c r="R164" s="1" t="s">
        <v>1481</v>
      </c>
      <c r="S164" s="1" t="s">
        <v>1484</v>
      </c>
      <c r="V164">
        <v>2016</v>
      </c>
      <c r="X164" s="1" t="s">
        <v>1206</v>
      </c>
      <c r="Y164" s="1" t="s">
        <v>1341</v>
      </c>
      <c r="Z164" s="1" t="s">
        <v>52</v>
      </c>
      <c r="AA164" s="1" t="s">
        <v>1128</v>
      </c>
      <c r="AB164" s="1" t="s">
        <v>67</v>
      </c>
      <c r="AC164" s="6">
        <v>15</v>
      </c>
      <c r="AE164" s="1" t="s">
        <v>55</v>
      </c>
      <c r="AF164" s="1" t="s">
        <v>54</v>
      </c>
    </row>
    <row r="165" spans="1:32" x14ac:dyDescent="0.3">
      <c r="A165">
        <v>900136223</v>
      </c>
      <c r="B165">
        <v>110</v>
      </c>
      <c r="C165" t="s">
        <v>1124</v>
      </c>
      <c r="D165" s="1" t="s">
        <v>140</v>
      </c>
      <c r="E165" t="s">
        <v>141</v>
      </c>
      <c r="F165" s="1" t="s">
        <v>910</v>
      </c>
      <c r="G165" t="s">
        <v>911</v>
      </c>
      <c r="H165" t="s">
        <v>36</v>
      </c>
      <c r="I165">
        <v>2268</v>
      </c>
      <c r="J165" s="1" t="s">
        <v>37</v>
      </c>
      <c r="K165" s="1" t="s">
        <v>674</v>
      </c>
      <c r="L165" t="s">
        <v>62</v>
      </c>
      <c r="M165" t="s">
        <v>63</v>
      </c>
      <c r="N165" t="s">
        <v>41</v>
      </c>
      <c r="O165">
        <v>12</v>
      </c>
      <c r="P165">
        <v>1</v>
      </c>
      <c r="Q165" s="1" t="s">
        <v>1303</v>
      </c>
      <c r="R165" s="1" t="s">
        <v>1485</v>
      </c>
      <c r="S165" s="1" t="s">
        <v>1486</v>
      </c>
      <c r="V165">
        <v>2016</v>
      </c>
      <c r="X165" s="1" t="s">
        <v>1206</v>
      </c>
      <c r="Y165" s="1" t="s">
        <v>1237</v>
      </c>
      <c r="Z165" s="1" t="s">
        <v>52</v>
      </c>
      <c r="AA165" s="1" t="s">
        <v>1128</v>
      </c>
      <c r="AB165" s="1" t="s">
        <v>67</v>
      </c>
      <c r="AC165" s="6">
        <v>23</v>
      </c>
      <c r="AE165" s="1" t="s">
        <v>55</v>
      </c>
      <c r="AF165" s="1" t="s">
        <v>54</v>
      </c>
    </row>
    <row r="166" spans="1:32" x14ac:dyDescent="0.3">
      <c r="A166">
        <v>900136224</v>
      </c>
      <c r="B166">
        <v>110</v>
      </c>
      <c r="C166" t="s">
        <v>1124</v>
      </c>
      <c r="D166" s="1" t="s">
        <v>140</v>
      </c>
      <c r="E166" t="s">
        <v>141</v>
      </c>
      <c r="F166" s="1" t="s">
        <v>910</v>
      </c>
      <c r="G166" t="s">
        <v>911</v>
      </c>
      <c r="H166" t="s">
        <v>36</v>
      </c>
      <c r="I166">
        <v>2268</v>
      </c>
      <c r="J166" s="1" t="s">
        <v>37</v>
      </c>
      <c r="K166" s="1" t="s">
        <v>674</v>
      </c>
      <c r="L166" t="s">
        <v>62</v>
      </c>
      <c r="M166" t="s">
        <v>63</v>
      </c>
      <c r="N166" t="s">
        <v>41</v>
      </c>
      <c r="O166">
        <v>13</v>
      </c>
      <c r="P166">
        <v>1</v>
      </c>
      <c r="Q166" s="1" t="s">
        <v>1303</v>
      </c>
      <c r="R166" s="1" t="s">
        <v>1487</v>
      </c>
      <c r="S166" s="1" t="s">
        <v>1488</v>
      </c>
      <c r="V166">
        <v>2016</v>
      </c>
      <c r="X166" s="1" t="s">
        <v>1206</v>
      </c>
      <c r="Y166" s="1" t="s">
        <v>1241</v>
      </c>
      <c r="Z166" s="1" t="s">
        <v>52</v>
      </c>
      <c r="AA166" s="1" t="s">
        <v>1128</v>
      </c>
      <c r="AB166" s="1" t="s">
        <v>67</v>
      </c>
      <c r="AC166" s="6">
        <v>23</v>
      </c>
      <c r="AE166" s="1" t="s">
        <v>55</v>
      </c>
      <c r="AF166" s="1" t="s">
        <v>54</v>
      </c>
    </row>
    <row r="167" spans="1:32" x14ac:dyDescent="0.3">
      <c r="A167">
        <v>900136225</v>
      </c>
      <c r="B167">
        <v>110</v>
      </c>
      <c r="C167" t="s">
        <v>1124</v>
      </c>
      <c r="D167" s="1" t="s">
        <v>140</v>
      </c>
      <c r="E167" t="s">
        <v>141</v>
      </c>
      <c r="F167" s="1" t="s">
        <v>910</v>
      </c>
      <c r="G167" t="s">
        <v>911</v>
      </c>
      <c r="H167" t="s">
        <v>36</v>
      </c>
      <c r="I167">
        <v>2268</v>
      </c>
      <c r="J167" s="1" t="s">
        <v>37</v>
      </c>
      <c r="K167" s="1" t="s">
        <v>674</v>
      </c>
      <c r="L167" t="s">
        <v>62</v>
      </c>
      <c r="M167" t="s">
        <v>63</v>
      </c>
      <c r="N167" t="s">
        <v>41</v>
      </c>
      <c r="O167">
        <v>14</v>
      </c>
      <c r="P167">
        <v>1</v>
      </c>
      <c r="Q167" s="1" t="s">
        <v>1303</v>
      </c>
      <c r="R167" s="1" t="s">
        <v>1487</v>
      </c>
      <c r="S167" s="1" t="s">
        <v>1489</v>
      </c>
      <c r="V167">
        <v>2016</v>
      </c>
      <c r="X167" s="1" t="s">
        <v>1206</v>
      </c>
      <c r="Y167" s="1" t="s">
        <v>1241</v>
      </c>
      <c r="Z167" s="1" t="s">
        <v>52</v>
      </c>
      <c r="AA167" s="1" t="s">
        <v>1128</v>
      </c>
      <c r="AB167" s="1" t="s">
        <v>67</v>
      </c>
      <c r="AC167" s="6">
        <v>23</v>
      </c>
      <c r="AE167" s="1" t="s">
        <v>55</v>
      </c>
      <c r="AF167" s="1" t="s">
        <v>54</v>
      </c>
    </row>
    <row r="168" spans="1:32" x14ac:dyDescent="0.3">
      <c r="A168">
        <v>900136226</v>
      </c>
      <c r="B168">
        <v>110</v>
      </c>
      <c r="C168" t="s">
        <v>1124</v>
      </c>
      <c r="D168" s="1" t="s">
        <v>140</v>
      </c>
      <c r="E168" t="s">
        <v>141</v>
      </c>
      <c r="F168" s="1" t="s">
        <v>910</v>
      </c>
      <c r="G168" t="s">
        <v>911</v>
      </c>
      <c r="H168" t="s">
        <v>36</v>
      </c>
      <c r="I168">
        <v>2268</v>
      </c>
      <c r="J168" s="1" t="s">
        <v>37</v>
      </c>
      <c r="K168" s="1" t="s">
        <v>674</v>
      </c>
      <c r="L168" t="s">
        <v>62</v>
      </c>
      <c r="M168" t="s">
        <v>63</v>
      </c>
      <c r="N168" t="s">
        <v>41</v>
      </c>
      <c r="O168">
        <v>15</v>
      </c>
      <c r="P168">
        <v>1</v>
      </c>
      <c r="Q168" s="1" t="s">
        <v>1303</v>
      </c>
      <c r="R168" s="1" t="s">
        <v>1490</v>
      </c>
      <c r="S168" s="1" t="s">
        <v>1491</v>
      </c>
      <c r="V168">
        <v>2016</v>
      </c>
      <c r="X168" s="1" t="s">
        <v>1206</v>
      </c>
      <c r="Y168" s="1" t="s">
        <v>1492</v>
      </c>
      <c r="Z168" s="1" t="s">
        <v>52</v>
      </c>
      <c r="AA168" s="1" t="s">
        <v>1257</v>
      </c>
      <c r="AB168" s="1" t="s">
        <v>67</v>
      </c>
      <c r="AD168" s="6">
        <v>31.1</v>
      </c>
      <c r="AE168" s="1" t="s">
        <v>55</v>
      </c>
      <c r="AF168" s="1" t="s">
        <v>54</v>
      </c>
    </row>
    <row r="169" spans="1:32" x14ac:dyDescent="0.3">
      <c r="A169">
        <v>900136227</v>
      </c>
      <c r="B169">
        <v>110</v>
      </c>
      <c r="C169" t="s">
        <v>1124</v>
      </c>
      <c r="D169" s="1" t="s">
        <v>140</v>
      </c>
      <c r="E169" t="s">
        <v>141</v>
      </c>
      <c r="F169" s="1" t="s">
        <v>910</v>
      </c>
      <c r="G169" t="s">
        <v>911</v>
      </c>
      <c r="H169" t="s">
        <v>36</v>
      </c>
      <c r="I169">
        <v>2268</v>
      </c>
      <c r="J169" s="1" t="s">
        <v>37</v>
      </c>
      <c r="K169" s="1" t="s">
        <v>144</v>
      </c>
      <c r="L169" t="s">
        <v>62</v>
      </c>
      <c r="M169" t="s">
        <v>63</v>
      </c>
      <c r="N169" t="s">
        <v>41</v>
      </c>
      <c r="O169">
        <v>16</v>
      </c>
      <c r="P169">
        <v>1</v>
      </c>
      <c r="Q169" s="1" t="s">
        <v>1352</v>
      </c>
      <c r="R169" s="1" t="s">
        <v>1493</v>
      </c>
      <c r="S169" s="1" t="s">
        <v>1494</v>
      </c>
      <c r="V169">
        <v>2010</v>
      </c>
      <c r="X169" s="1" t="s">
        <v>1270</v>
      </c>
      <c r="Y169" s="1" t="s">
        <v>1495</v>
      </c>
      <c r="Z169" s="1" t="s">
        <v>52</v>
      </c>
      <c r="AA169" s="1" t="s">
        <v>1128</v>
      </c>
      <c r="AB169" s="1" t="s">
        <v>1155</v>
      </c>
      <c r="AC169" s="6">
        <v>37</v>
      </c>
      <c r="AE169" s="1" t="s">
        <v>55</v>
      </c>
      <c r="AF169" s="1" t="s">
        <v>54</v>
      </c>
    </row>
    <row r="170" spans="1:32" x14ac:dyDescent="0.3">
      <c r="A170">
        <v>900136228</v>
      </c>
      <c r="B170">
        <v>110</v>
      </c>
      <c r="C170" t="s">
        <v>1124</v>
      </c>
      <c r="D170" s="1" t="s">
        <v>140</v>
      </c>
      <c r="E170" t="s">
        <v>141</v>
      </c>
      <c r="F170" s="1" t="s">
        <v>910</v>
      </c>
      <c r="G170" t="s">
        <v>911</v>
      </c>
      <c r="H170" t="s">
        <v>36</v>
      </c>
      <c r="I170">
        <v>2268</v>
      </c>
      <c r="J170" s="1" t="s">
        <v>37</v>
      </c>
      <c r="K170" s="1" t="s">
        <v>144</v>
      </c>
      <c r="L170" t="s">
        <v>62</v>
      </c>
      <c r="M170" t="s">
        <v>63</v>
      </c>
      <c r="N170" t="s">
        <v>41</v>
      </c>
      <c r="O170">
        <v>17</v>
      </c>
      <c r="P170">
        <v>1</v>
      </c>
      <c r="Q170" s="1" t="s">
        <v>1352</v>
      </c>
      <c r="R170" s="1" t="s">
        <v>1496</v>
      </c>
      <c r="S170" s="1" t="s">
        <v>1497</v>
      </c>
      <c r="V170">
        <v>2010</v>
      </c>
      <c r="X170" s="1" t="s">
        <v>1270</v>
      </c>
      <c r="Y170" s="1" t="s">
        <v>1275</v>
      </c>
      <c r="Z170" s="1" t="s">
        <v>52</v>
      </c>
      <c r="AA170" s="1" t="s">
        <v>1128</v>
      </c>
      <c r="AB170" s="1" t="s">
        <v>1155</v>
      </c>
      <c r="AC170" s="6">
        <v>36</v>
      </c>
      <c r="AE170" s="1" t="s">
        <v>55</v>
      </c>
      <c r="AF170" s="1" t="s">
        <v>54</v>
      </c>
    </row>
    <row r="171" spans="1:32" x14ac:dyDescent="0.3">
      <c r="A171">
        <v>900136229</v>
      </c>
      <c r="B171">
        <v>110</v>
      </c>
      <c r="C171" t="s">
        <v>1124</v>
      </c>
      <c r="D171" s="1" t="s">
        <v>140</v>
      </c>
      <c r="E171" t="s">
        <v>141</v>
      </c>
      <c r="F171" s="1" t="s">
        <v>910</v>
      </c>
      <c r="G171" t="s">
        <v>911</v>
      </c>
      <c r="H171" t="s">
        <v>36</v>
      </c>
      <c r="I171">
        <v>2268</v>
      </c>
      <c r="J171" s="1" t="s">
        <v>37</v>
      </c>
      <c r="K171" s="1" t="s">
        <v>898</v>
      </c>
      <c r="L171" t="s">
        <v>62</v>
      </c>
      <c r="M171" t="s">
        <v>63</v>
      </c>
      <c r="N171" t="s">
        <v>41</v>
      </c>
      <c r="O171">
        <v>18</v>
      </c>
      <c r="P171">
        <v>1</v>
      </c>
      <c r="Q171" s="1" t="s">
        <v>1498</v>
      </c>
      <c r="R171" s="1" t="s">
        <v>1499</v>
      </c>
      <c r="V171">
        <v>1997</v>
      </c>
      <c r="X171" s="1" t="s">
        <v>1206</v>
      </c>
      <c r="Y171" s="1" t="s">
        <v>1301</v>
      </c>
      <c r="Z171" s="1" t="s">
        <v>52</v>
      </c>
      <c r="AA171" s="1" t="s">
        <v>1128</v>
      </c>
      <c r="AB171" s="1" t="s">
        <v>1129</v>
      </c>
      <c r="AC171" s="6">
        <v>0.5</v>
      </c>
      <c r="AE171" s="1" t="s">
        <v>55</v>
      </c>
      <c r="AF171" s="1" t="s">
        <v>54</v>
      </c>
    </row>
    <row r="172" spans="1:32" x14ac:dyDescent="0.3">
      <c r="A172">
        <v>900136230</v>
      </c>
      <c r="B172">
        <v>110</v>
      </c>
      <c r="C172" t="s">
        <v>1124</v>
      </c>
      <c r="D172" s="1" t="s">
        <v>140</v>
      </c>
      <c r="E172" t="s">
        <v>141</v>
      </c>
      <c r="F172" s="1" t="s">
        <v>910</v>
      </c>
      <c r="G172" t="s">
        <v>911</v>
      </c>
      <c r="H172" t="s">
        <v>36</v>
      </c>
      <c r="I172">
        <v>2268</v>
      </c>
      <c r="J172" s="1" t="s">
        <v>37</v>
      </c>
      <c r="K172" s="1" t="s">
        <v>898</v>
      </c>
      <c r="L172" t="s">
        <v>62</v>
      </c>
      <c r="M172" t="s">
        <v>63</v>
      </c>
      <c r="N172" t="s">
        <v>41</v>
      </c>
      <c r="O172">
        <v>19</v>
      </c>
      <c r="P172">
        <v>1</v>
      </c>
      <c r="Q172" s="1" t="s">
        <v>1498</v>
      </c>
      <c r="R172" s="1" t="s">
        <v>1500</v>
      </c>
      <c r="S172" s="1" t="s">
        <v>1501</v>
      </c>
      <c r="V172">
        <v>1997</v>
      </c>
      <c r="X172" s="1" t="s">
        <v>1206</v>
      </c>
      <c r="Y172" s="1" t="s">
        <v>1246</v>
      </c>
      <c r="Z172" s="1" t="s">
        <v>52</v>
      </c>
      <c r="AA172" s="1" t="s">
        <v>1128</v>
      </c>
      <c r="AB172" s="1" t="s">
        <v>1129</v>
      </c>
      <c r="AC172" s="6">
        <v>3</v>
      </c>
      <c r="AE172" s="1" t="s">
        <v>55</v>
      </c>
      <c r="AF172" s="1" t="s">
        <v>54</v>
      </c>
    </row>
    <row r="173" spans="1:32" x14ac:dyDescent="0.3">
      <c r="A173">
        <v>900136231</v>
      </c>
      <c r="B173">
        <v>110</v>
      </c>
      <c r="C173" t="s">
        <v>1124</v>
      </c>
      <c r="D173" s="1" t="s">
        <v>140</v>
      </c>
      <c r="E173" t="s">
        <v>141</v>
      </c>
      <c r="F173" s="1" t="s">
        <v>910</v>
      </c>
      <c r="G173" t="s">
        <v>911</v>
      </c>
      <c r="H173" t="s">
        <v>36</v>
      </c>
      <c r="I173">
        <v>2268</v>
      </c>
      <c r="J173" s="1" t="s">
        <v>37</v>
      </c>
      <c r="K173" s="1" t="s">
        <v>898</v>
      </c>
      <c r="L173" t="s">
        <v>62</v>
      </c>
      <c r="M173" t="s">
        <v>63</v>
      </c>
      <c r="N173" t="s">
        <v>41</v>
      </c>
      <c r="O173">
        <v>20</v>
      </c>
      <c r="P173">
        <v>1</v>
      </c>
      <c r="Q173" s="1" t="s">
        <v>1502</v>
      </c>
      <c r="R173" s="1" t="s">
        <v>1503</v>
      </c>
      <c r="V173">
        <v>1997</v>
      </c>
      <c r="X173" s="1" t="s">
        <v>1206</v>
      </c>
      <c r="Y173" s="1" t="s">
        <v>1207</v>
      </c>
      <c r="Z173" s="1" t="s">
        <v>52</v>
      </c>
      <c r="AA173" s="1" t="s">
        <v>1128</v>
      </c>
      <c r="AB173" s="1" t="s">
        <v>67</v>
      </c>
      <c r="AC173" s="6">
        <v>0.1</v>
      </c>
      <c r="AE173" s="1" t="s">
        <v>55</v>
      </c>
      <c r="AF173" s="1" t="s">
        <v>54</v>
      </c>
    </row>
    <row r="174" spans="1:32" x14ac:dyDescent="0.3">
      <c r="A174">
        <v>900136232</v>
      </c>
      <c r="B174">
        <v>110</v>
      </c>
      <c r="C174" t="s">
        <v>1124</v>
      </c>
      <c r="D174" s="1" t="s">
        <v>140</v>
      </c>
      <c r="E174" t="s">
        <v>141</v>
      </c>
      <c r="F174" s="1" t="s">
        <v>910</v>
      </c>
      <c r="G174" t="s">
        <v>911</v>
      </c>
      <c r="H174" t="s">
        <v>36</v>
      </c>
      <c r="I174">
        <v>2268</v>
      </c>
      <c r="J174" s="1" t="s">
        <v>37</v>
      </c>
      <c r="K174" s="1" t="s">
        <v>898</v>
      </c>
      <c r="L174" t="s">
        <v>62</v>
      </c>
      <c r="M174" t="s">
        <v>63</v>
      </c>
      <c r="N174" t="s">
        <v>41</v>
      </c>
      <c r="O174">
        <v>21</v>
      </c>
      <c r="P174">
        <v>1</v>
      </c>
      <c r="Q174" s="1" t="s">
        <v>1498</v>
      </c>
      <c r="R174" s="1" t="s">
        <v>1504</v>
      </c>
      <c r="V174">
        <v>1997</v>
      </c>
      <c r="X174" s="1" t="s">
        <v>1206</v>
      </c>
      <c r="Y174" s="1" t="s">
        <v>1207</v>
      </c>
      <c r="Z174" s="1" t="s">
        <v>52</v>
      </c>
      <c r="AA174" s="1" t="s">
        <v>1128</v>
      </c>
      <c r="AB174" s="1" t="s">
        <v>1129</v>
      </c>
      <c r="AC174" s="6">
        <v>16</v>
      </c>
      <c r="AE174" s="1" t="s">
        <v>55</v>
      </c>
      <c r="AF174" s="1" t="s">
        <v>54</v>
      </c>
    </row>
    <row r="175" spans="1:32" x14ac:dyDescent="0.3">
      <c r="A175">
        <v>900136233</v>
      </c>
      <c r="B175">
        <v>110</v>
      </c>
      <c r="C175" t="s">
        <v>1124</v>
      </c>
      <c r="D175" s="1" t="s">
        <v>140</v>
      </c>
      <c r="E175" t="s">
        <v>141</v>
      </c>
      <c r="F175" s="1" t="s">
        <v>910</v>
      </c>
      <c r="G175" t="s">
        <v>911</v>
      </c>
      <c r="H175" t="s">
        <v>36</v>
      </c>
      <c r="I175">
        <v>2268</v>
      </c>
      <c r="J175" s="1" t="s">
        <v>37</v>
      </c>
      <c r="K175" s="1" t="s">
        <v>898</v>
      </c>
      <c r="L175" t="s">
        <v>62</v>
      </c>
      <c r="M175" t="s">
        <v>63</v>
      </c>
      <c r="N175" t="s">
        <v>41</v>
      </c>
      <c r="O175">
        <v>22</v>
      </c>
      <c r="P175">
        <v>1</v>
      </c>
      <c r="Q175" s="1" t="s">
        <v>1425</v>
      </c>
      <c r="R175" s="1" t="s">
        <v>1367</v>
      </c>
      <c r="V175">
        <v>1997</v>
      </c>
      <c r="X175" s="1" t="s">
        <v>1126</v>
      </c>
      <c r="Y175" s="1" t="s">
        <v>1200</v>
      </c>
      <c r="Z175" s="1" t="s">
        <v>52</v>
      </c>
      <c r="AA175" s="1" t="s">
        <v>1128</v>
      </c>
      <c r="AB175" s="1" t="s">
        <v>67</v>
      </c>
      <c r="AC175" s="6">
        <v>1.3</v>
      </c>
      <c r="AE175" s="1" t="s">
        <v>55</v>
      </c>
      <c r="AF175" s="1" t="s">
        <v>54</v>
      </c>
    </row>
    <row r="176" spans="1:32" x14ac:dyDescent="0.3">
      <c r="A176">
        <v>900136235</v>
      </c>
      <c r="B176">
        <v>110</v>
      </c>
      <c r="C176" t="s">
        <v>1124</v>
      </c>
      <c r="D176" s="1" t="s">
        <v>140</v>
      </c>
      <c r="E176" t="s">
        <v>141</v>
      </c>
      <c r="F176" s="1" t="s">
        <v>910</v>
      </c>
      <c r="G176" t="s">
        <v>911</v>
      </c>
      <c r="H176" t="s">
        <v>36</v>
      </c>
      <c r="I176">
        <v>2268</v>
      </c>
      <c r="J176" s="1" t="s">
        <v>37</v>
      </c>
      <c r="K176" s="1" t="s">
        <v>898</v>
      </c>
      <c r="L176" t="s">
        <v>62</v>
      </c>
      <c r="M176" t="s">
        <v>63</v>
      </c>
      <c r="N176" t="s">
        <v>41</v>
      </c>
      <c r="O176">
        <v>23</v>
      </c>
      <c r="P176">
        <v>1</v>
      </c>
      <c r="Q176" s="1" t="s">
        <v>1425</v>
      </c>
      <c r="R176" s="1" t="s">
        <v>1367</v>
      </c>
      <c r="V176">
        <v>1997</v>
      </c>
      <c r="X176" s="1" t="s">
        <v>1126</v>
      </c>
      <c r="Y176" s="1" t="s">
        <v>1200</v>
      </c>
      <c r="Z176" s="1" t="s">
        <v>52</v>
      </c>
      <c r="AA176" s="1" t="s">
        <v>1128</v>
      </c>
      <c r="AB176" s="1" t="s">
        <v>67</v>
      </c>
      <c r="AC176" s="6">
        <v>1.3</v>
      </c>
      <c r="AE176" s="1" t="s">
        <v>55</v>
      </c>
      <c r="AF176" s="1" t="s">
        <v>54</v>
      </c>
    </row>
    <row r="177" spans="1:32" x14ac:dyDescent="0.3">
      <c r="A177">
        <v>900136236</v>
      </c>
      <c r="B177">
        <v>110</v>
      </c>
      <c r="C177" t="s">
        <v>1124</v>
      </c>
      <c r="D177" s="1" t="s">
        <v>140</v>
      </c>
      <c r="E177" t="s">
        <v>141</v>
      </c>
      <c r="F177" s="1" t="s">
        <v>910</v>
      </c>
      <c r="G177" t="s">
        <v>911</v>
      </c>
      <c r="H177" t="s">
        <v>36</v>
      </c>
      <c r="I177">
        <v>2268</v>
      </c>
      <c r="J177" s="1" t="s">
        <v>37</v>
      </c>
      <c r="K177" s="1" t="s">
        <v>898</v>
      </c>
      <c r="L177" t="s">
        <v>62</v>
      </c>
      <c r="M177" t="s">
        <v>63</v>
      </c>
      <c r="N177" t="s">
        <v>41</v>
      </c>
      <c r="O177">
        <v>24</v>
      </c>
      <c r="P177">
        <v>1</v>
      </c>
      <c r="Q177" s="1" t="s">
        <v>1425</v>
      </c>
      <c r="R177" s="1" t="s">
        <v>1367</v>
      </c>
      <c r="V177">
        <v>1997</v>
      </c>
      <c r="X177" s="1" t="s">
        <v>1126</v>
      </c>
      <c r="Y177" s="1" t="s">
        <v>1200</v>
      </c>
      <c r="Z177" s="1" t="s">
        <v>52</v>
      </c>
      <c r="AA177" s="1" t="s">
        <v>1128</v>
      </c>
      <c r="AB177" s="1" t="s">
        <v>67</v>
      </c>
      <c r="AC177" s="6">
        <v>1.3</v>
      </c>
      <c r="AE177" s="1" t="s">
        <v>55</v>
      </c>
      <c r="AF177" s="1" t="s">
        <v>54</v>
      </c>
    </row>
    <row r="178" spans="1:32" x14ac:dyDescent="0.3">
      <c r="A178">
        <v>900136238</v>
      </c>
      <c r="B178">
        <v>110</v>
      </c>
      <c r="C178" t="s">
        <v>1124</v>
      </c>
      <c r="D178" s="1" t="s">
        <v>140</v>
      </c>
      <c r="E178" t="s">
        <v>141</v>
      </c>
      <c r="F178" s="1" t="s">
        <v>910</v>
      </c>
      <c r="G178" t="s">
        <v>911</v>
      </c>
      <c r="H178" t="s">
        <v>36</v>
      </c>
      <c r="I178">
        <v>2268</v>
      </c>
      <c r="J178" s="1" t="s">
        <v>37</v>
      </c>
      <c r="K178" s="1" t="s">
        <v>898</v>
      </c>
      <c r="L178" t="s">
        <v>62</v>
      </c>
      <c r="M178" t="s">
        <v>63</v>
      </c>
      <c r="N178" t="s">
        <v>41</v>
      </c>
      <c r="O178">
        <v>25</v>
      </c>
      <c r="P178">
        <v>1</v>
      </c>
      <c r="Q178" s="1" t="s">
        <v>1425</v>
      </c>
      <c r="R178" s="1" t="s">
        <v>1367</v>
      </c>
      <c r="V178">
        <v>1997</v>
      </c>
      <c r="X178" s="1" t="s">
        <v>1126</v>
      </c>
      <c r="Y178" s="1" t="s">
        <v>1200</v>
      </c>
      <c r="Z178" s="1" t="s">
        <v>52</v>
      </c>
      <c r="AA178" s="1" t="s">
        <v>1128</v>
      </c>
      <c r="AB178" s="1" t="s">
        <v>67</v>
      </c>
      <c r="AC178" s="6">
        <v>1.3</v>
      </c>
      <c r="AE178" s="1" t="s">
        <v>55</v>
      </c>
      <c r="AF178" s="1" t="s">
        <v>54</v>
      </c>
    </row>
    <row r="179" spans="1:32" x14ac:dyDescent="0.3">
      <c r="A179">
        <v>900136240</v>
      </c>
      <c r="B179">
        <v>110</v>
      </c>
      <c r="C179" t="s">
        <v>1124</v>
      </c>
      <c r="D179" s="1" t="s">
        <v>140</v>
      </c>
      <c r="E179" t="s">
        <v>141</v>
      </c>
      <c r="F179" s="1" t="s">
        <v>910</v>
      </c>
      <c r="G179" t="s">
        <v>911</v>
      </c>
      <c r="H179" t="s">
        <v>36</v>
      </c>
      <c r="I179">
        <v>2268</v>
      </c>
      <c r="J179" s="1" t="s">
        <v>37</v>
      </c>
      <c r="K179" s="1" t="s">
        <v>898</v>
      </c>
      <c r="L179" t="s">
        <v>62</v>
      </c>
      <c r="M179" t="s">
        <v>63</v>
      </c>
      <c r="N179" t="s">
        <v>41</v>
      </c>
      <c r="O179">
        <v>26</v>
      </c>
      <c r="P179">
        <v>1</v>
      </c>
      <c r="Q179" s="1" t="s">
        <v>1425</v>
      </c>
      <c r="R179" s="1" t="s">
        <v>1367</v>
      </c>
      <c r="V179">
        <v>1997</v>
      </c>
      <c r="X179" s="1" t="s">
        <v>1126</v>
      </c>
      <c r="Y179" s="1" t="s">
        <v>1200</v>
      </c>
      <c r="Z179" s="1" t="s">
        <v>52</v>
      </c>
      <c r="AA179" s="1" t="s">
        <v>1128</v>
      </c>
      <c r="AB179" s="1" t="s">
        <v>67</v>
      </c>
      <c r="AC179" s="6">
        <v>1.3</v>
      </c>
      <c r="AE179" s="1" t="s">
        <v>55</v>
      </c>
      <c r="AF179" s="1" t="s">
        <v>54</v>
      </c>
    </row>
    <row r="180" spans="1:32" x14ac:dyDescent="0.3">
      <c r="A180">
        <v>900136244</v>
      </c>
      <c r="B180">
        <v>110</v>
      </c>
      <c r="C180" t="s">
        <v>1124</v>
      </c>
      <c r="D180" s="1" t="s">
        <v>361</v>
      </c>
      <c r="E180" t="s">
        <v>362</v>
      </c>
      <c r="F180" s="1" t="s">
        <v>112</v>
      </c>
      <c r="G180" t="s">
        <v>363</v>
      </c>
      <c r="H180" t="s">
        <v>88</v>
      </c>
      <c r="I180">
        <v>7084</v>
      </c>
      <c r="J180" s="1" t="s">
        <v>37</v>
      </c>
      <c r="K180" s="1" t="s">
        <v>632</v>
      </c>
      <c r="L180" t="s">
        <v>124</v>
      </c>
      <c r="M180" t="s">
        <v>125</v>
      </c>
      <c r="N180" t="s">
        <v>41</v>
      </c>
      <c r="O180">
        <v>1</v>
      </c>
      <c r="P180">
        <v>1</v>
      </c>
      <c r="Q180" s="1" t="s">
        <v>1505</v>
      </c>
      <c r="R180" s="1" t="s">
        <v>1506</v>
      </c>
      <c r="S180" s="1" t="s">
        <v>1506</v>
      </c>
      <c r="V180">
        <v>2011</v>
      </c>
      <c r="X180" s="1" t="s">
        <v>1183</v>
      </c>
      <c r="Y180" s="1" t="s">
        <v>1184</v>
      </c>
      <c r="Z180" s="1" t="s">
        <v>52</v>
      </c>
      <c r="AA180" s="1" t="s">
        <v>1128</v>
      </c>
      <c r="AB180" s="1" t="s">
        <v>1155</v>
      </c>
      <c r="AC180" s="6">
        <v>1.2</v>
      </c>
      <c r="AE180" s="1" t="s">
        <v>55</v>
      </c>
      <c r="AF180" s="1" t="s">
        <v>54</v>
      </c>
    </row>
    <row r="181" spans="1:32" x14ac:dyDescent="0.3">
      <c r="A181">
        <v>900136246</v>
      </c>
      <c r="B181">
        <v>110</v>
      </c>
      <c r="C181" t="s">
        <v>1124</v>
      </c>
      <c r="D181" s="1" t="s">
        <v>361</v>
      </c>
      <c r="E181" t="s">
        <v>362</v>
      </c>
      <c r="F181" s="1" t="s">
        <v>112</v>
      </c>
      <c r="G181" t="s">
        <v>363</v>
      </c>
      <c r="H181" t="s">
        <v>88</v>
      </c>
      <c r="I181">
        <v>7084</v>
      </c>
      <c r="J181" s="1" t="s">
        <v>37</v>
      </c>
      <c r="K181" s="1" t="s">
        <v>632</v>
      </c>
      <c r="L181" t="s">
        <v>124</v>
      </c>
      <c r="M181" t="s">
        <v>125</v>
      </c>
      <c r="N181" t="s">
        <v>41</v>
      </c>
      <c r="O181">
        <v>2</v>
      </c>
      <c r="P181">
        <v>1</v>
      </c>
      <c r="Q181" s="1" t="s">
        <v>1505</v>
      </c>
      <c r="R181" s="1" t="s">
        <v>1507</v>
      </c>
      <c r="U181" s="1" t="s">
        <v>1508</v>
      </c>
      <c r="V181">
        <v>2011</v>
      </c>
      <c r="X181" s="1" t="s">
        <v>1183</v>
      </c>
      <c r="Y181" s="1" t="s">
        <v>1184</v>
      </c>
      <c r="Z181" s="1" t="s">
        <v>52</v>
      </c>
      <c r="AA181" s="1" t="s">
        <v>1128</v>
      </c>
      <c r="AB181" s="1" t="s">
        <v>1155</v>
      </c>
      <c r="AC181" s="6">
        <v>0.5</v>
      </c>
      <c r="AE181" s="1" t="s">
        <v>55</v>
      </c>
      <c r="AF181" s="1" t="s">
        <v>54</v>
      </c>
    </row>
    <row r="182" spans="1:32" x14ac:dyDescent="0.3">
      <c r="A182">
        <v>900136247</v>
      </c>
      <c r="B182">
        <v>110</v>
      </c>
      <c r="C182" t="s">
        <v>1124</v>
      </c>
      <c r="D182" s="1" t="s">
        <v>361</v>
      </c>
      <c r="E182" t="s">
        <v>362</v>
      </c>
      <c r="F182" s="1" t="s">
        <v>112</v>
      </c>
      <c r="G182" t="s">
        <v>363</v>
      </c>
      <c r="H182" t="s">
        <v>88</v>
      </c>
      <c r="I182">
        <v>7084</v>
      </c>
      <c r="J182" s="1" t="s">
        <v>37</v>
      </c>
      <c r="K182" s="1" t="s">
        <v>632</v>
      </c>
      <c r="L182" t="s">
        <v>124</v>
      </c>
      <c r="M182" t="s">
        <v>125</v>
      </c>
      <c r="N182" t="s">
        <v>41</v>
      </c>
      <c r="O182">
        <v>3</v>
      </c>
      <c r="P182">
        <v>1</v>
      </c>
      <c r="Q182" s="1" t="s">
        <v>1505</v>
      </c>
      <c r="R182" s="1" t="s">
        <v>1509</v>
      </c>
      <c r="U182" s="1" t="s">
        <v>1510</v>
      </c>
      <c r="V182">
        <v>2011</v>
      </c>
      <c r="X182" s="1" t="s">
        <v>1183</v>
      </c>
      <c r="Y182" s="1" t="s">
        <v>1184</v>
      </c>
      <c r="Z182" s="1" t="s">
        <v>52</v>
      </c>
      <c r="AA182" s="1" t="s">
        <v>1128</v>
      </c>
      <c r="AB182" s="1" t="s">
        <v>1155</v>
      </c>
      <c r="AC182" s="6">
        <v>0.2</v>
      </c>
      <c r="AE182" s="1" t="s">
        <v>55</v>
      </c>
      <c r="AF182" s="1" t="s">
        <v>54</v>
      </c>
    </row>
    <row r="183" spans="1:32" x14ac:dyDescent="0.3">
      <c r="A183">
        <v>900136250</v>
      </c>
      <c r="B183">
        <v>110</v>
      </c>
      <c r="C183" t="s">
        <v>1124</v>
      </c>
      <c r="D183" s="1" t="s">
        <v>361</v>
      </c>
      <c r="E183" t="s">
        <v>362</v>
      </c>
      <c r="F183" s="1" t="s">
        <v>112</v>
      </c>
      <c r="G183" t="s">
        <v>363</v>
      </c>
      <c r="H183" t="s">
        <v>88</v>
      </c>
      <c r="I183">
        <v>7084</v>
      </c>
      <c r="J183" s="1" t="s">
        <v>37</v>
      </c>
      <c r="K183" s="1" t="s">
        <v>632</v>
      </c>
      <c r="L183" t="s">
        <v>124</v>
      </c>
      <c r="M183" t="s">
        <v>125</v>
      </c>
      <c r="N183" t="s">
        <v>41</v>
      </c>
      <c r="O183">
        <v>4</v>
      </c>
      <c r="P183">
        <v>1</v>
      </c>
      <c r="Q183" s="1" t="s">
        <v>1505</v>
      </c>
      <c r="R183" s="1" t="s">
        <v>1506</v>
      </c>
      <c r="S183" s="1" t="s">
        <v>1506</v>
      </c>
      <c r="V183">
        <v>2011</v>
      </c>
      <c r="X183" s="1" t="s">
        <v>1183</v>
      </c>
      <c r="Y183" s="1" t="s">
        <v>1184</v>
      </c>
      <c r="Z183" s="1" t="s">
        <v>52</v>
      </c>
      <c r="AA183" s="1" t="s">
        <v>1128</v>
      </c>
      <c r="AB183" s="1" t="s">
        <v>1155</v>
      </c>
      <c r="AC183" s="6">
        <v>1.2</v>
      </c>
      <c r="AE183" s="1" t="s">
        <v>55</v>
      </c>
      <c r="AF183" s="1" t="s">
        <v>54</v>
      </c>
    </row>
    <row r="184" spans="1:32" x14ac:dyDescent="0.3">
      <c r="A184">
        <v>900136251</v>
      </c>
      <c r="B184">
        <v>110</v>
      </c>
      <c r="C184" t="s">
        <v>1124</v>
      </c>
      <c r="D184" s="1" t="s">
        <v>361</v>
      </c>
      <c r="E184" t="s">
        <v>362</v>
      </c>
      <c r="F184" s="1" t="s">
        <v>112</v>
      </c>
      <c r="G184" t="s">
        <v>363</v>
      </c>
      <c r="H184" t="s">
        <v>88</v>
      </c>
      <c r="I184">
        <v>7084</v>
      </c>
      <c r="J184" s="1" t="s">
        <v>37</v>
      </c>
      <c r="K184" s="1" t="s">
        <v>632</v>
      </c>
      <c r="L184" t="s">
        <v>124</v>
      </c>
      <c r="M184" t="s">
        <v>125</v>
      </c>
      <c r="N184" t="s">
        <v>41</v>
      </c>
      <c r="O184">
        <v>5</v>
      </c>
      <c r="P184">
        <v>1</v>
      </c>
      <c r="Q184" s="1" t="s">
        <v>1330</v>
      </c>
      <c r="R184" s="1" t="s">
        <v>1511</v>
      </c>
      <c r="S184" s="1" t="s">
        <v>1512</v>
      </c>
      <c r="V184">
        <v>2009</v>
      </c>
      <c r="X184" s="1" t="s">
        <v>1197</v>
      </c>
      <c r="Y184" s="1" t="s">
        <v>1293</v>
      </c>
      <c r="Z184" s="1" t="s">
        <v>52</v>
      </c>
      <c r="AA184" s="1" t="s">
        <v>1128</v>
      </c>
      <c r="AB184" s="1" t="s">
        <v>1129</v>
      </c>
      <c r="AC184" s="6">
        <v>37</v>
      </c>
      <c r="AE184" s="1" t="s">
        <v>55</v>
      </c>
      <c r="AF184" s="1" t="s">
        <v>54</v>
      </c>
    </row>
    <row r="185" spans="1:32" x14ac:dyDescent="0.3">
      <c r="A185">
        <v>900136252</v>
      </c>
      <c r="B185">
        <v>110</v>
      </c>
      <c r="C185" t="s">
        <v>1124</v>
      </c>
      <c r="D185" s="1" t="s">
        <v>361</v>
      </c>
      <c r="E185" t="s">
        <v>362</v>
      </c>
      <c r="F185" s="1" t="s">
        <v>112</v>
      </c>
      <c r="G185" t="s">
        <v>363</v>
      </c>
      <c r="H185" t="s">
        <v>88</v>
      </c>
      <c r="I185">
        <v>7084</v>
      </c>
      <c r="J185" s="1" t="s">
        <v>37</v>
      </c>
      <c r="K185" s="1" t="s">
        <v>632</v>
      </c>
      <c r="L185" t="s">
        <v>124</v>
      </c>
      <c r="M185" t="s">
        <v>125</v>
      </c>
      <c r="N185" t="s">
        <v>41</v>
      </c>
      <c r="O185">
        <v>6</v>
      </c>
      <c r="P185">
        <v>1</v>
      </c>
      <c r="Q185" s="1" t="s">
        <v>1330</v>
      </c>
      <c r="R185" s="1" t="s">
        <v>1511</v>
      </c>
      <c r="S185" s="1" t="s">
        <v>1513</v>
      </c>
      <c r="V185">
        <v>2010</v>
      </c>
      <c r="X185" s="1" t="s">
        <v>1197</v>
      </c>
      <c r="Y185" s="1" t="s">
        <v>1293</v>
      </c>
      <c r="Z185" s="1" t="s">
        <v>52</v>
      </c>
      <c r="AA185" s="1" t="s">
        <v>1128</v>
      </c>
      <c r="AB185" s="1" t="s">
        <v>1129</v>
      </c>
      <c r="AC185" s="6">
        <v>37</v>
      </c>
      <c r="AE185" s="1" t="s">
        <v>55</v>
      </c>
      <c r="AF185" s="1" t="s">
        <v>54</v>
      </c>
    </row>
    <row r="186" spans="1:32" x14ac:dyDescent="0.3">
      <c r="A186">
        <v>900136253</v>
      </c>
      <c r="B186">
        <v>110</v>
      </c>
      <c r="C186" t="s">
        <v>1124</v>
      </c>
      <c r="D186" s="1" t="s">
        <v>361</v>
      </c>
      <c r="E186" t="s">
        <v>362</v>
      </c>
      <c r="F186" s="1" t="s">
        <v>112</v>
      </c>
      <c r="G186" t="s">
        <v>363</v>
      </c>
      <c r="H186" t="s">
        <v>88</v>
      </c>
      <c r="I186">
        <v>7084</v>
      </c>
      <c r="J186" s="1" t="s">
        <v>37</v>
      </c>
      <c r="K186" s="1" t="s">
        <v>632</v>
      </c>
      <c r="L186" t="s">
        <v>124</v>
      </c>
      <c r="M186" t="s">
        <v>125</v>
      </c>
      <c r="N186" t="s">
        <v>41</v>
      </c>
      <c r="O186">
        <v>7</v>
      </c>
      <c r="P186">
        <v>1</v>
      </c>
      <c r="Q186" s="1" t="s">
        <v>1330</v>
      </c>
      <c r="R186" s="1" t="s">
        <v>1221</v>
      </c>
      <c r="S186" s="1" t="s">
        <v>1514</v>
      </c>
      <c r="V186">
        <v>2009</v>
      </c>
      <c r="X186" s="1" t="s">
        <v>1197</v>
      </c>
      <c r="Y186" s="1" t="s">
        <v>1293</v>
      </c>
      <c r="Z186" s="1" t="s">
        <v>52</v>
      </c>
      <c r="AA186" s="1" t="s">
        <v>1128</v>
      </c>
      <c r="AB186" s="1" t="s">
        <v>1129</v>
      </c>
      <c r="AC186" s="6">
        <v>19</v>
      </c>
      <c r="AE186" s="1" t="s">
        <v>55</v>
      </c>
      <c r="AF186" s="1" t="s">
        <v>54</v>
      </c>
    </row>
    <row r="187" spans="1:32" x14ac:dyDescent="0.3">
      <c r="A187">
        <v>900136254</v>
      </c>
      <c r="B187">
        <v>110</v>
      </c>
      <c r="C187" t="s">
        <v>1124</v>
      </c>
      <c r="D187" s="1" t="s">
        <v>361</v>
      </c>
      <c r="E187" t="s">
        <v>362</v>
      </c>
      <c r="F187" s="1" t="s">
        <v>112</v>
      </c>
      <c r="G187" t="s">
        <v>363</v>
      </c>
      <c r="H187" t="s">
        <v>88</v>
      </c>
      <c r="I187">
        <v>7084</v>
      </c>
      <c r="J187" s="1" t="s">
        <v>37</v>
      </c>
      <c r="K187" s="1" t="s">
        <v>632</v>
      </c>
      <c r="L187" t="s">
        <v>124</v>
      </c>
      <c r="M187" t="s">
        <v>125</v>
      </c>
      <c r="N187" t="s">
        <v>41</v>
      </c>
      <c r="O187">
        <v>8</v>
      </c>
      <c r="P187">
        <v>1</v>
      </c>
      <c r="Q187" s="1" t="s">
        <v>982</v>
      </c>
      <c r="R187" s="1" t="s">
        <v>1515</v>
      </c>
      <c r="V187">
        <v>2017</v>
      </c>
      <c r="X187" s="1" t="s">
        <v>1206</v>
      </c>
      <c r="Y187" s="1" t="s">
        <v>1301</v>
      </c>
      <c r="Z187" s="1" t="s">
        <v>52</v>
      </c>
      <c r="AA187" s="1" t="s">
        <v>1128</v>
      </c>
      <c r="AB187" s="1" t="s">
        <v>1129</v>
      </c>
      <c r="AC187" s="6">
        <v>2</v>
      </c>
      <c r="AE187" s="1" t="s">
        <v>55</v>
      </c>
      <c r="AF187" s="1" t="s">
        <v>54</v>
      </c>
    </row>
    <row r="188" spans="1:32" x14ac:dyDescent="0.3">
      <c r="A188">
        <v>900136255</v>
      </c>
      <c r="B188">
        <v>110</v>
      </c>
      <c r="C188" t="s">
        <v>1124</v>
      </c>
      <c r="D188" s="1" t="s">
        <v>361</v>
      </c>
      <c r="E188" t="s">
        <v>362</v>
      </c>
      <c r="F188" s="1" t="s">
        <v>112</v>
      </c>
      <c r="G188" t="s">
        <v>363</v>
      </c>
      <c r="H188" t="s">
        <v>88</v>
      </c>
      <c r="I188">
        <v>7084</v>
      </c>
      <c r="J188" s="1" t="s">
        <v>37</v>
      </c>
      <c r="K188" s="1" t="s">
        <v>632</v>
      </c>
      <c r="L188" t="s">
        <v>124</v>
      </c>
      <c r="M188" t="s">
        <v>125</v>
      </c>
      <c r="N188" t="s">
        <v>41</v>
      </c>
      <c r="O188">
        <v>9</v>
      </c>
      <c r="P188">
        <v>1</v>
      </c>
      <c r="Q188" s="1" t="s">
        <v>1516</v>
      </c>
      <c r="R188" s="1" t="s">
        <v>1517</v>
      </c>
      <c r="S188" s="1" t="s">
        <v>1518</v>
      </c>
      <c r="V188">
        <v>2011</v>
      </c>
      <c r="X188" s="1" t="s">
        <v>1206</v>
      </c>
      <c r="Y188" s="1" t="s">
        <v>1250</v>
      </c>
      <c r="Z188" s="1" t="s">
        <v>52</v>
      </c>
      <c r="AA188" s="1" t="s">
        <v>1128</v>
      </c>
      <c r="AB188" s="1" t="s">
        <v>1155</v>
      </c>
      <c r="AC188" s="6">
        <v>16.2</v>
      </c>
      <c r="AE188" s="1" t="s">
        <v>55</v>
      </c>
      <c r="AF188" s="1" t="s">
        <v>54</v>
      </c>
    </row>
    <row r="189" spans="1:32" x14ac:dyDescent="0.3">
      <c r="A189">
        <v>900136256</v>
      </c>
      <c r="B189">
        <v>110</v>
      </c>
      <c r="C189" t="s">
        <v>1124</v>
      </c>
      <c r="D189" s="1" t="s">
        <v>361</v>
      </c>
      <c r="E189" t="s">
        <v>362</v>
      </c>
      <c r="F189" s="1" t="s">
        <v>112</v>
      </c>
      <c r="G189" t="s">
        <v>363</v>
      </c>
      <c r="H189" t="s">
        <v>88</v>
      </c>
      <c r="I189">
        <v>7084</v>
      </c>
      <c r="J189" s="1" t="s">
        <v>37</v>
      </c>
      <c r="K189" s="1" t="s">
        <v>632</v>
      </c>
      <c r="L189" t="s">
        <v>124</v>
      </c>
      <c r="M189" t="s">
        <v>125</v>
      </c>
      <c r="N189" t="s">
        <v>41</v>
      </c>
      <c r="O189">
        <v>10</v>
      </c>
      <c r="P189">
        <v>1</v>
      </c>
      <c r="Q189" s="1" t="s">
        <v>1516</v>
      </c>
      <c r="R189" s="1" t="s">
        <v>1517</v>
      </c>
      <c r="S189" s="1" t="s">
        <v>1518</v>
      </c>
      <c r="V189">
        <v>2011</v>
      </c>
      <c r="X189" s="1" t="s">
        <v>1206</v>
      </c>
      <c r="Y189" s="1" t="s">
        <v>1250</v>
      </c>
      <c r="Z189" s="1" t="s">
        <v>52</v>
      </c>
      <c r="AA189" s="1" t="s">
        <v>1128</v>
      </c>
      <c r="AB189" s="1" t="s">
        <v>1155</v>
      </c>
      <c r="AC189" s="6">
        <v>16.2</v>
      </c>
      <c r="AE189" s="1" t="s">
        <v>55</v>
      </c>
      <c r="AF189" s="1" t="s">
        <v>54</v>
      </c>
    </row>
    <row r="190" spans="1:32" x14ac:dyDescent="0.3">
      <c r="A190">
        <v>900136257</v>
      </c>
      <c r="B190">
        <v>110</v>
      </c>
      <c r="C190" t="s">
        <v>1124</v>
      </c>
      <c r="D190" s="1" t="s">
        <v>361</v>
      </c>
      <c r="E190" t="s">
        <v>362</v>
      </c>
      <c r="F190" s="1" t="s">
        <v>112</v>
      </c>
      <c r="G190" t="s">
        <v>363</v>
      </c>
      <c r="H190" t="s">
        <v>88</v>
      </c>
      <c r="I190">
        <v>7084</v>
      </c>
      <c r="J190" s="1" t="s">
        <v>37</v>
      </c>
      <c r="K190" s="1" t="s">
        <v>632</v>
      </c>
      <c r="L190" t="s">
        <v>124</v>
      </c>
      <c r="M190" t="s">
        <v>125</v>
      </c>
      <c r="N190" t="s">
        <v>41</v>
      </c>
      <c r="O190">
        <v>11</v>
      </c>
      <c r="P190">
        <v>1</v>
      </c>
      <c r="Q190" s="1" t="s">
        <v>1516</v>
      </c>
      <c r="R190" s="1" t="s">
        <v>1519</v>
      </c>
      <c r="S190" s="1" t="s">
        <v>1520</v>
      </c>
      <c r="V190">
        <v>2011</v>
      </c>
      <c r="X190" s="1" t="s">
        <v>1206</v>
      </c>
      <c r="Y190" s="1" t="s">
        <v>1256</v>
      </c>
      <c r="Z190" s="1" t="s">
        <v>52</v>
      </c>
      <c r="AA190" s="1" t="s">
        <v>1257</v>
      </c>
      <c r="AB190" s="1" t="s">
        <v>67</v>
      </c>
      <c r="AD190" s="6">
        <v>31</v>
      </c>
      <c r="AE190" s="1" t="s">
        <v>55</v>
      </c>
      <c r="AF190" s="1" t="s">
        <v>54</v>
      </c>
    </row>
    <row r="191" spans="1:32" x14ac:dyDescent="0.3">
      <c r="A191">
        <v>900136260</v>
      </c>
      <c r="B191">
        <v>110</v>
      </c>
      <c r="C191" t="s">
        <v>1124</v>
      </c>
      <c r="D191" s="1" t="s">
        <v>361</v>
      </c>
      <c r="E191" t="s">
        <v>362</v>
      </c>
      <c r="F191" s="1" t="s">
        <v>112</v>
      </c>
      <c r="G191" t="s">
        <v>363</v>
      </c>
      <c r="H191" t="s">
        <v>88</v>
      </c>
      <c r="I191">
        <v>7084</v>
      </c>
      <c r="J191" s="1" t="s">
        <v>37</v>
      </c>
      <c r="K191" s="1" t="s">
        <v>632</v>
      </c>
      <c r="L191" t="s">
        <v>124</v>
      </c>
      <c r="M191" t="s">
        <v>125</v>
      </c>
      <c r="N191" t="s">
        <v>41</v>
      </c>
      <c r="O191">
        <v>14</v>
      </c>
      <c r="P191">
        <v>1</v>
      </c>
      <c r="Q191" s="1" t="s">
        <v>1476</v>
      </c>
      <c r="R191" s="1" t="s">
        <v>1521</v>
      </c>
      <c r="S191" s="1" t="s">
        <v>1522</v>
      </c>
      <c r="V191">
        <v>2011</v>
      </c>
      <c r="X191" s="1" t="s">
        <v>1206</v>
      </c>
      <c r="Y191" s="1" t="s">
        <v>1207</v>
      </c>
      <c r="Z191" s="1" t="s">
        <v>52</v>
      </c>
      <c r="AA191" s="1" t="s">
        <v>1128</v>
      </c>
      <c r="AB191" s="1" t="s">
        <v>1129</v>
      </c>
      <c r="AC191" s="6">
        <v>15</v>
      </c>
      <c r="AE191" s="1" t="s">
        <v>55</v>
      </c>
      <c r="AF191" s="1" t="s">
        <v>54</v>
      </c>
    </row>
    <row r="192" spans="1:32" x14ac:dyDescent="0.3">
      <c r="A192">
        <v>900136261</v>
      </c>
      <c r="B192">
        <v>110</v>
      </c>
      <c r="C192" t="s">
        <v>1124</v>
      </c>
      <c r="D192" s="1" t="s">
        <v>361</v>
      </c>
      <c r="E192" t="s">
        <v>362</v>
      </c>
      <c r="F192" s="1" t="s">
        <v>112</v>
      </c>
      <c r="G192" t="s">
        <v>363</v>
      </c>
      <c r="H192" t="s">
        <v>88</v>
      </c>
      <c r="I192">
        <v>7084</v>
      </c>
      <c r="J192" s="1" t="s">
        <v>37</v>
      </c>
      <c r="K192" s="1" t="s">
        <v>632</v>
      </c>
      <c r="L192" t="s">
        <v>124</v>
      </c>
      <c r="M192" t="s">
        <v>125</v>
      </c>
      <c r="N192" t="s">
        <v>41</v>
      </c>
      <c r="O192">
        <v>15</v>
      </c>
      <c r="P192">
        <v>1</v>
      </c>
      <c r="Q192" s="1" t="s">
        <v>1516</v>
      </c>
      <c r="R192" s="1" t="s">
        <v>1523</v>
      </c>
      <c r="S192" s="1" t="s">
        <v>1524</v>
      </c>
      <c r="V192">
        <v>2011</v>
      </c>
      <c r="X192" s="1" t="s">
        <v>1206</v>
      </c>
      <c r="Y192" s="1" t="s">
        <v>1341</v>
      </c>
      <c r="Z192" s="1" t="s">
        <v>52</v>
      </c>
      <c r="AA192" s="1" t="s">
        <v>1128</v>
      </c>
      <c r="AB192" s="1" t="s">
        <v>1155</v>
      </c>
      <c r="AC192" s="6">
        <v>15</v>
      </c>
      <c r="AE192" s="1" t="s">
        <v>55</v>
      </c>
      <c r="AF192" s="1" t="s">
        <v>54</v>
      </c>
    </row>
    <row r="193" spans="1:32" x14ac:dyDescent="0.3">
      <c r="A193">
        <v>900136262</v>
      </c>
      <c r="B193">
        <v>110</v>
      </c>
      <c r="C193" t="s">
        <v>1124</v>
      </c>
      <c r="D193" s="1" t="s">
        <v>361</v>
      </c>
      <c r="E193" t="s">
        <v>362</v>
      </c>
      <c r="F193" s="1" t="s">
        <v>112</v>
      </c>
      <c r="G193" t="s">
        <v>363</v>
      </c>
      <c r="H193" t="s">
        <v>88</v>
      </c>
      <c r="I193">
        <v>7084</v>
      </c>
      <c r="J193" s="1" t="s">
        <v>37</v>
      </c>
      <c r="K193" s="1" t="s">
        <v>632</v>
      </c>
      <c r="L193" t="s">
        <v>124</v>
      </c>
      <c r="M193" t="s">
        <v>125</v>
      </c>
      <c r="N193" t="s">
        <v>41</v>
      </c>
      <c r="O193">
        <v>16</v>
      </c>
      <c r="P193">
        <v>1</v>
      </c>
      <c r="Q193" s="1" t="s">
        <v>1516</v>
      </c>
      <c r="R193" s="1" t="s">
        <v>1525</v>
      </c>
      <c r="S193" s="1" t="s">
        <v>1526</v>
      </c>
      <c r="V193">
        <v>2011</v>
      </c>
      <c r="X193" s="1" t="s">
        <v>1206</v>
      </c>
      <c r="Y193" s="1" t="s">
        <v>1341</v>
      </c>
      <c r="Z193" s="1" t="s">
        <v>52</v>
      </c>
      <c r="AA193" s="1" t="s">
        <v>1128</v>
      </c>
      <c r="AB193" s="1" t="s">
        <v>1155</v>
      </c>
      <c r="AC193" s="6">
        <v>23</v>
      </c>
      <c r="AE193" s="1" t="s">
        <v>55</v>
      </c>
      <c r="AF193" s="1" t="s">
        <v>54</v>
      </c>
    </row>
    <row r="194" spans="1:32" x14ac:dyDescent="0.3">
      <c r="A194">
        <v>900136263</v>
      </c>
      <c r="B194">
        <v>110</v>
      </c>
      <c r="C194" t="s">
        <v>1124</v>
      </c>
      <c r="D194" s="1" t="s">
        <v>361</v>
      </c>
      <c r="E194" t="s">
        <v>362</v>
      </c>
      <c r="F194" s="1" t="s">
        <v>112</v>
      </c>
      <c r="G194" t="s">
        <v>363</v>
      </c>
      <c r="H194" t="s">
        <v>88</v>
      </c>
      <c r="I194">
        <v>7084</v>
      </c>
      <c r="J194" s="1" t="s">
        <v>37</v>
      </c>
      <c r="K194" s="1" t="s">
        <v>632</v>
      </c>
      <c r="L194" t="s">
        <v>124</v>
      </c>
      <c r="M194" t="s">
        <v>125</v>
      </c>
      <c r="N194" t="s">
        <v>41</v>
      </c>
      <c r="O194">
        <v>17</v>
      </c>
      <c r="P194">
        <v>1</v>
      </c>
      <c r="Q194" s="1" t="s">
        <v>1516</v>
      </c>
      <c r="R194" s="1" t="s">
        <v>1523</v>
      </c>
      <c r="S194" s="1" t="s">
        <v>1527</v>
      </c>
      <c r="V194">
        <v>2011</v>
      </c>
      <c r="X194" s="1" t="s">
        <v>1206</v>
      </c>
      <c r="Y194" s="1" t="s">
        <v>1341</v>
      </c>
      <c r="Z194" s="1" t="s">
        <v>52</v>
      </c>
      <c r="AA194" s="1" t="s">
        <v>1128</v>
      </c>
      <c r="AB194" s="1" t="s">
        <v>1155</v>
      </c>
      <c r="AC194" s="6">
        <v>15</v>
      </c>
      <c r="AE194" s="1" t="s">
        <v>55</v>
      </c>
      <c r="AF194" s="1" t="s">
        <v>54</v>
      </c>
    </row>
    <row r="195" spans="1:32" x14ac:dyDescent="0.3">
      <c r="A195">
        <v>900136264</v>
      </c>
      <c r="B195">
        <v>110</v>
      </c>
      <c r="C195" t="s">
        <v>1124</v>
      </c>
      <c r="D195" s="1" t="s">
        <v>361</v>
      </c>
      <c r="E195" t="s">
        <v>362</v>
      </c>
      <c r="F195" s="1" t="s">
        <v>112</v>
      </c>
      <c r="G195" t="s">
        <v>363</v>
      </c>
      <c r="H195" t="s">
        <v>88</v>
      </c>
      <c r="I195">
        <v>7084</v>
      </c>
      <c r="J195" s="1" t="s">
        <v>37</v>
      </c>
      <c r="K195" s="1" t="s">
        <v>632</v>
      </c>
      <c r="L195" t="s">
        <v>124</v>
      </c>
      <c r="M195" t="s">
        <v>125</v>
      </c>
      <c r="N195" t="s">
        <v>41</v>
      </c>
      <c r="O195">
        <v>18</v>
      </c>
      <c r="P195">
        <v>1</v>
      </c>
      <c r="Q195" s="1" t="s">
        <v>1516</v>
      </c>
      <c r="R195" s="1" t="s">
        <v>1523</v>
      </c>
      <c r="S195" s="1" t="s">
        <v>1528</v>
      </c>
      <c r="V195">
        <v>2011</v>
      </c>
      <c r="X195" s="1" t="s">
        <v>1206</v>
      </c>
      <c r="Y195" s="1" t="s">
        <v>1341</v>
      </c>
      <c r="Z195" s="1" t="s">
        <v>52</v>
      </c>
      <c r="AA195" s="1" t="s">
        <v>1128</v>
      </c>
      <c r="AB195" s="1" t="s">
        <v>1155</v>
      </c>
      <c r="AC195" s="6">
        <v>16</v>
      </c>
      <c r="AE195" s="1" t="s">
        <v>55</v>
      </c>
      <c r="AF195" s="1" t="s">
        <v>54</v>
      </c>
    </row>
    <row r="196" spans="1:32" x14ac:dyDescent="0.3">
      <c r="A196">
        <v>900136265</v>
      </c>
      <c r="B196">
        <v>110</v>
      </c>
      <c r="C196" t="s">
        <v>1124</v>
      </c>
      <c r="D196" s="1" t="s">
        <v>361</v>
      </c>
      <c r="E196" t="s">
        <v>362</v>
      </c>
      <c r="F196" s="1" t="s">
        <v>112</v>
      </c>
      <c r="G196" t="s">
        <v>363</v>
      </c>
      <c r="H196" t="s">
        <v>88</v>
      </c>
      <c r="I196">
        <v>7084</v>
      </c>
      <c r="J196" s="1" t="s">
        <v>37</v>
      </c>
      <c r="K196" s="1" t="s">
        <v>632</v>
      </c>
      <c r="L196" t="s">
        <v>124</v>
      </c>
      <c r="M196" t="s">
        <v>125</v>
      </c>
      <c r="N196" t="s">
        <v>41</v>
      </c>
      <c r="O196">
        <v>19</v>
      </c>
      <c r="P196">
        <v>1</v>
      </c>
      <c r="Q196" s="1" t="s">
        <v>1516</v>
      </c>
      <c r="R196" s="1" t="s">
        <v>1529</v>
      </c>
      <c r="S196" s="1" t="s">
        <v>1530</v>
      </c>
      <c r="V196">
        <v>2011</v>
      </c>
      <c r="X196" s="1" t="s">
        <v>1206</v>
      </c>
      <c r="Y196" s="1" t="s">
        <v>1341</v>
      </c>
      <c r="Z196" s="1" t="s">
        <v>52</v>
      </c>
      <c r="AA196" s="1" t="s">
        <v>1128</v>
      </c>
      <c r="AB196" s="1" t="s">
        <v>1155</v>
      </c>
      <c r="AC196" s="6">
        <v>23</v>
      </c>
      <c r="AE196" s="1" t="s">
        <v>55</v>
      </c>
      <c r="AF196" s="1" t="s">
        <v>54</v>
      </c>
    </row>
    <row r="197" spans="1:32" x14ac:dyDescent="0.3">
      <c r="A197">
        <v>900136266</v>
      </c>
      <c r="B197">
        <v>110</v>
      </c>
      <c r="C197" t="s">
        <v>1124</v>
      </c>
      <c r="D197" s="1" t="s">
        <v>361</v>
      </c>
      <c r="E197" t="s">
        <v>362</v>
      </c>
      <c r="F197" s="1" t="s">
        <v>112</v>
      </c>
      <c r="G197" t="s">
        <v>363</v>
      </c>
      <c r="H197" t="s">
        <v>88</v>
      </c>
      <c r="I197">
        <v>7084</v>
      </c>
      <c r="J197" s="1" t="s">
        <v>37</v>
      </c>
      <c r="K197" s="1" t="s">
        <v>632</v>
      </c>
      <c r="L197" t="s">
        <v>124</v>
      </c>
      <c r="M197" t="s">
        <v>125</v>
      </c>
      <c r="N197" t="s">
        <v>41</v>
      </c>
      <c r="O197">
        <v>20</v>
      </c>
      <c r="P197">
        <v>1</v>
      </c>
      <c r="Q197" s="1" t="s">
        <v>1516</v>
      </c>
      <c r="R197" s="1" t="s">
        <v>1523</v>
      </c>
      <c r="S197" s="1" t="s">
        <v>1530</v>
      </c>
      <c r="V197">
        <v>2011</v>
      </c>
      <c r="X197" s="1" t="s">
        <v>1206</v>
      </c>
      <c r="Y197" s="1" t="s">
        <v>1341</v>
      </c>
      <c r="Z197" s="1" t="s">
        <v>52</v>
      </c>
      <c r="AA197" s="1" t="s">
        <v>1128</v>
      </c>
      <c r="AB197" s="1" t="s">
        <v>1155</v>
      </c>
      <c r="AC197" s="6">
        <v>23</v>
      </c>
      <c r="AE197" s="1" t="s">
        <v>55</v>
      </c>
      <c r="AF197" s="1" t="s">
        <v>54</v>
      </c>
    </row>
    <row r="198" spans="1:32" x14ac:dyDescent="0.3">
      <c r="A198">
        <v>900136276</v>
      </c>
      <c r="B198">
        <v>110</v>
      </c>
      <c r="C198" t="s">
        <v>1124</v>
      </c>
      <c r="D198" s="1" t="s">
        <v>32</v>
      </c>
      <c r="E198" t="s">
        <v>33</v>
      </c>
      <c r="F198" s="1" t="s">
        <v>34</v>
      </c>
      <c r="G198" t="s">
        <v>35</v>
      </c>
      <c r="H198" t="s">
        <v>36</v>
      </c>
      <c r="I198">
        <v>1902</v>
      </c>
      <c r="J198" s="1" t="s">
        <v>37</v>
      </c>
      <c r="K198" s="1" t="s">
        <v>1279</v>
      </c>
      <c r="L198" t="s">
        <v>39</v>
      </c>
      <c r="M198" t="s">
        <v>40</v>
      </c>
      <c r="N198" t="s">
        <v>41</v>
      </c>
      <c r="O198">
        <v>34</v>
      </c>
      <c r="P198">
        <v>1</v>
      </c>
      <c r="Q198" s="1" t="s">
        <v>1303</v>
      </c>
      <c r="R198" s="1" t="s">
        <v>1531</v>
      </c>
      <c r="V198">
        <v>2014</v>
      </c>
      <c r="X198" s="1" t="s">
        <v>1206</v>
      </c>
      <c r="Y198" s="1" t="s">
        <v>1207</v>
      </c>
      <c r="Z198" s="1" t="s">
        <v>52</v>
      </c>
      <c r="AA198" s="1" t="s">
        <v>1128</v>
      </c>
      <c r="AB198" s="1" t="s">
        <v>1155</v>
      </c>
      <c r="AC198" s="6">
        <v>18</v>
      </c>
      <c r="AE198" s="1" t="s">
        <v>55</v>
      </c>
      <c r="AF198" s="1" t="s">
        <v>54</v>
      </c>
    </row>
    <row r="199" spans="1:32" x14ac:dyDescent="0.3">
      <c r="A199">
        <v>900136282</v>
      </c>
      <c r="B199">
        <v>110</v>
      </c>
      <c r="C199" t="s">
        <v>1124</v>
      </c>
      <c r="D199" s="1" t="s">
        <v>32</v>
      </c>
      <c r="E199" t="s">
        <v>33</v>
      </c>
      <c r="F199" s="1" t="s">
        <v>34</v>
      </c>
      <c r="G199" t="s">
        <v>35</v>
      </c>
      <c r="H199" t="s">
        <v>36</v>
      </c>
      <c r="I199">
        <v>1902</v>
      </c>
      <c r="J199" s="1" t="s">
        <v>37</v>
      </c>
      <c r="K199" s="1" t="s">
        <v>1279</v>
      </c>
      <c r="L199" t="s">
        <v>39</v>
      </c>
      <c r="M199" t="s">
        <v>40</v>
      </c>
      <c r="N199" t="s">
        <v>41</v>
      </c>
      <c r="O199">
        <v>31</v>
      </c>
      <c r="P199">
        <v>1</v>
      </c>
      <c r="Q199" s="1" t="s">
        <v>1303</v>
      </c>
      <c r="R199" s="1" t="s">
        <v>1531</v>
      </c>
      <c r="V199">
        <v>2013</v>
      </c>
      <c r="X199" s="1" t="s">
        <v>1206</v>
      </c>
      <c r="Y199" s="1" t="s">
        <v>1207</v>
      </c>
      <c r="Z199" s="1" t="s">
        <v>52</v>
      </c>
      <c r="AA199" s="1" t="s">
        <v>1128</v>
      </c>
      <c r="AB199" s="1" t="s">
        <v>67</v>
      </c>
      <c r="AC199" s="6">
        <v>18</v>
      </c>
      <c r="AE199" s="1" t="s">
        <v>55</v>
      </c>
      <c r="AF199" s="1" t="s">
        <v>54</v>
      </c>
    </row>
    <row r="200" spans="1:32" x14ac:dyDescent="0.3">
      <c r="A200">
        <v>900136284</v>
      </c>
      <c r="B200">
        <v>110</v>
      </c>
      <c r="C200" t="s">
        <v>1124</v>
      </c>
      <c r="D200" s="1" t="s">
        <v>32</v>
      </c>
      <c r="E200" t="s">
        <v>33</v>
      </c>
      <c r="F200" s="1" t="s">
        <v>34</v>
      </c>
      <c r="G200" t="s">
        <v>35</v>
      </c>
      <c r="H200" t="s">
        <v>36</v>
      </c>
      <c r="I200">
        <v>1902</v>
      </c>
      <c r="J200" s="1" t="s">
        <v>37</v>
      </c>
      <c r="K200" s="1" t="s">
        <v>1279</v>
      </c>
      <c r="L200" t="s">
        <v>39</v>
      </c>
      <c r="M200" t="s">
        <v>40</v>
      </c>
      <c r="N200" t="s">
        <v>41</v>
      </c>
      <c r="O200">
        <v>32</v>
      </c>
      <c r="P200">
        <v>1</v>
      </c>
      <c r="Q200" s="1" t="s">
        <v>1303</v>
      </c>
      <c r="R200" s="1" t="s">
        <v>1532</v>
      </c>
      <c r="V200">
        <v>2013</v>
      </c>
      <c r="X200" s="1" t="s">
        <v>1206</v>
      </c>
      <c r="Y200" s="1" t="s">
        <v>1533</v>
      </c>
      <c r="Z200" s="1" t="s">
        <v>52</v>
      </c>
      <c r="AA200" s="1" t="s">
        <v>1128</v>
      </c>
      <c r="AB200" s="1" t="s">
        <v>1155</v>
      </c>
      <c r="AC200" s="6">
        <v>15.5</v>
      </c>
      <c r="AE200" s="1" t="s">
        <v>55</v>
      </c>
      <c r="AF200" s="1" t="s">
        <v>54</v>
      </c>
    </row>
    <row r="201" spans="1:32" x14ac:dyDescent="0.3">
      <c r="A201">
        <v>900136287</v>
      </c>
      <c r="B201">
        <v>110</v>
      </c>
      <c r="C201" t="s">
        <v>1124</v>
      </c>
      <c r="D201" s="1" t="s">
        <v>32</v>
      </c>
      <c r="E201" t="s">
        <v>33</v>
      </c>
      <c r="F201" s="1" t="s">
        <v>34</v>
      </c>
      <c r="G201" t="s">
        <v>35</v>
      </c>
      <c r="H201" t="s">
        <v>36</v>
      </c>
      <c r="I201">
        <v>1902</v>
      </c>
      <c r="J201" s="1" t="s">
        <v>37</v>
      </c>
      <c r="K201" s="1" t="s">
        <v>1279</v>
      </c>
      <c r="L201" t="s">
        <v>39</v>
      </c>
      <c r="M201" t="s">
        <v>40</v>
      </c>
      <c r="N201" t="s">
        <v>41</v>
      </c>
      <c r="O201">
        <v>33</v>
      </c>
      <c r="P201">
        <v>1</v>
      </c>
      <c r="Q201" s="1" t="s">
        <v>1313</v>
      </c>
      <c r="R201" s="1" t="s">
        <v>1535</v>
      </c>
      <c r="S201" s="1" t="s">
        <v>1315</v>
      </c>
      <c r="V201">
        <v>2013</v>
      </c>
      <c r="X201" s="1" t="s">
        <v>1206</v>
      </c>
      <c r="Y201" s="1" t="s">
        <v>1309</v>
      </c>
      <c r="Z201" s="1" t="s">
        <v>52</v>
      </c>
      <c r="AA201" s="1" t="s">
        <v>1128</v>
      </c>
      <c r="AB201" s="1" t="s">
        <v>1129</v>
      </c>
      <c r="AC201" s="6">
        <v>5</v>
      </c>
      <c r="AE201" s="1" t="s">
        <v>55</v>
      </c>
      <c r="AF201" s="1" t="s">
        <v>54</v>
      </c>
    </row>
    <row r="202" spans="1:32" x14ac:dyDescent="0.3">
      <c r="A202">
        <v>900136289</v>
      </c>
      <c r="B202">
        <v>110</v>
      </c>
      <c r="C202" t="s">
        <v>1124</v>
      </c>
      <c r="D202" s="1" t="s">
        <v>32</v>
      </c>
      <c r="E202" t="s">
        <v>33</v>
      </c>
      <c r="F202" s="1" t="s">
        <v>34</v>
      </c>
      <c r="G202" t="s">
        <v>35</v>
      </c>
      <c r="H202" t="s">
        <v>36</v>
      </c>
      <c r="I202">
        <v>1902</v>
      </c>
      <c r="J202" s="1" t="s">
        <v>37</v>
      </c>
      <c r="K202" s="1" t="s">
        <v>1536</v>
      </c>
      <c r="L202" t="s">
        <v>39</v>
      </c>
      <c r="M202" t="s">
        <v>40</v>
      </c>
      <c r="N202" t="s">
        <v>41</v>
      </c>
      <c r="O202">
        <v>1</v>
      </c>
      <c r="P202">
        <v>1</v>
      </c>
      <c r="Q202" s="1" t="s">
        <v>1537</v>
      </c>
      <c r="R202" s="1" t="s">
        <v>1538</v>
      </c>
      <c r="V202">
        <v>2013</v>
      </c>
      <c r="X202" s="1" t="s">
        <v>1270</v>
      </c>
      <c r="Y202" s="1" t="s">
        <v>1275</v>
      </c>
      <c r="Z202" s="1" t="s">
        <v>52</v>
      </c>
      <c r="AA202" s="1" t="s">
        <v>1128</v>
      </c>
      <c r="AB202" s="1" t="s">
        <v>1155</v>
      </c>
      <c r="AC202" s="6">
        <v>33</v>
      </c>
      <c r="AE202" s="1" t="s">
        <v>55</v>
      </c>
      <c r="AF202" s="1" t="s">
        <v>54</v>
      </c>
    </row>
    <row r="203" spans="1:32" x14ac:dyDescent="0.3">
      <c r="A203">
        <v>900136292</v>
      </c>
      <c r="B203">
        <v>110</v>
      </c>
      <c r="C203" t="s">
        <v>1124</v>
      </c>
      <c r="D203" s="1" t="s">
        <v>32</v>
      </c>
      <c r="E203" t="s">
        <v>33</v>
      </c>
      <c r="F203" s="1" t="s">
        <v>34</v>
      </c>
      <c r="G203" t="s">
        <v>35</v>
      </c>
      <c r="H203" t="s">
        <v>36</v>
      </c>
      <c r="I203">
        <v>1902</v>
      </c>
      <c r="J203" s="1" t="s">
        <v>37</v>
      </c>
      <c r="K203" s="1" t="s">
        <v>1539</v>
      </c>
      <c r="L203" t="s">
        <v>39</v>
      </c>
      <c r="M203" t="s">
        <v>40</v>
      </c>
      <c r="N203" t="s">
        <v>41</v>
      </c>
      <c r="O203">
        <v>1</v>
      </c>
      <c r="P203">
        <v>1</v>
      </c>
      <c r="Q203" s="1" t="s">
        <v>453</v>
      </c>
      <c r="R203" s="1" t="s">
        <v>1540</v>
      </c>
      <c r="V203">
        <v>2018</v>
      </c>
      <c r="X203" s="1" t="s">
        <v>1270</v>
      </c>
      <c r="Y203" s="1" t="s">
        <v>1541</v>
      </c>
      <c r="Z203" s="1" t="s">
        <v>52</v>
      </c>
      <c r="AA203" s="1" t="s">
        <v>1128</v>
      </c>
      <c r="AB203" s="1" t="s">
        <v>1129</v>
      </c>
      <c r="AC203" s="6">
        <v>18</v>
      </c>
      <c r="AE203" s="1" t="s">
        <v>55</v>
      </c>
      <c r="AF203" s="1" t="s">
        <v>54</v>
      </c>
    </row>
    <row r="204" spans="1:32" x14ac:dyDescent="0.3">
      <c r="A204">
        <v>900136296</v>
      </c>
      <c r="B204">
        <v>110</v>
      </c>
      <c r="C204" t="s">
        <v>1124</v>
      </c>
      <c r="D204" s="1" t="s">
        <v>32</v>
      </c>
      <c r="E204" t="s">
        <v>33</v>
      </c>
      <c r="F204" s="1" t="s">
        <v>1542</v>
      </c>
      <c r="G204" t="s">
        <v>1543</v>
      </c>
      <c r="H204" t="s">
        <v>72</v>
      </c>
      <c r="I204">
        <v>7756</v>
      </c>
      <c r="J204" s="1" t="s">
        <v>37</v>
      </c>
      <c r="K204" s="1" t="s">
        <v>1544</v>
      </c>
      <c r="L204" t="s">
        <v>39</v>
      </c>
      <c r="M204" t="s">
        <v>40</v>
      </c>
      <c r="N204" t="s">
        <v>41</v>
      </c>
      <c r="O204">
        <v>1</v>
      </c>
      <c r="P204">
        <v>1</v>
      </c>
      <c r="Q204" s="1" t="s">
        <v>453</v>
      </c>
      <c r="R204" s="1" t="s">
        <v>1545</v>
      </c>
      <c r="V204">
        <v>2012</v>
      </c>
      <c r="X204" s="1" t="s">
        <v>1270</v>
      </c>
      <c r="Y204" s="1" t="s">
        <v>1355</v>
      </c>
      <c r="Z204" s="1" t="s">
        <v>52</v>
      </c>
      <c r="AA204" s="1" t="s">
        <v>1128</v>
      </c>
      <c r="AB204" s="1" t="s">
        <v>1129</v>
      </c>
      <c r="AC204" s="6">
        <v>4.5</v>
      </c>
      <c r="AE204" s="1" t="s">
        <v>55</v>
      </c>
      <c r="AF204" s="1" t="s">
        <v>54</v>
      </c>
    </row>
    <row r="205" spans="1:32" x14ac:dyDescent="0.3">
      <c r="A205">
        <v>900136332</v>
      </c>
      <c r="B205">
        <v>110</v>
      </c>
      <c r="C205" t="s">
        <v>1124</v>
      </c>
      <c r="D205" s="1" t="s">
        <v>161</v>
      </c>
      <c r="E205" t="s">
        <v>162</v>
      </c>
      <c r="F205" s="1" t="s">
        <v>409</v>
      </c>
      <c r="G205" t="s">
        <v>483</v>
      </c>
      <c r="H205" t="s">
        <v>36</v>
      </c>
      <c r="I205">
        <v>5918</v>
      </c>
      <c r="J205" s="1" t="s">
        <v>37</v>
      </c>
      <c r="K205" s="1" t="s">
        <v>344</v>
      </c>
      <c r="L205" t="s">
        <v>62</v>
      </c>
      <c r="M205" t="s">
        <v>63</v>
      </c>
      <c r="N205" t="s">
        <v>41</v>
      </c>
      <c r="O205">
        <v>1</v>
      </c>
      <c r="P205">
        <v>1</v>
      </c>
      <c r="Q205" s="1" t="s">
        <v>1374</v>
      </c>
      <c r="R205" s="1" t="s">
        <v>1546</v>
      </c>
      <c r="S205" s="1" t="s">
        <v>1547</v>
      </c>
      <c r="T205" s="1" t="s">
        <v>1548</v>
      </c>
      <c r="V205">
        <v>2018</v>
      </c>
      <c r="X205" s="1" t="s">
        <v>1197</v>
      </c>
      <c r="Y205" s="1" t="s">
        <v>1549</v>
      </c>
      <c r="Z205" s="1" t="s">
        <v>52</v>
      </c>
      <c r="AA205" s="1" t="s">
        <v>1257</v>
      </c>
      <c r="AB205" s="1" t="s">
        <v>67</v>
      </c>
      <c r="AD205" s="6">
        <v>44</v>
      </c>
      <c r="AE205" s="1" t="s">
        <v>55</v>
      </c>
      <c r="AF205" s="1" t="s">
        <v>54</v>
      </c>
    </row>
    <row r="206" spans="1:32" x14ac:dyDescent="0.3">
      <c r="A206">
        <v>900136340</v>
      </c>
      <c r="B206">
        <v>110</v>
      </c>
      <c r="C206" t="s">
        <v>1124</v>
      </c>
      <c r="D206" s="1" t="s">
        <v>161</v>
      </c>
      <c r="E206" t="s">
        <v>162</v>
      </c>
      <c r="F206" s="1" t="s">
        <v>409</v>
      </c>
      <c r="G206" t="s">
        <v>483</v>
      </c>
      <c r="H206" t="s">
        <v>36</v>
      </c>
      <c r="I206">
        <v>5918</v>
      </c>
      <c r="J206" s="1" t="s">
        <v>37</v>
      </c>
      <c r="K206" s="1" t="s">
        <v>1534</v>
      </c>
      <c r="L206" t="s">
        <v>62</v>
      </c>
      <c r="M206" t="s">
        <v>63</v>
      </c>
      <c r="N206" t="s">
        <v>41</v>
      </c>
      <c r="O206">
        <v>2</v>
      </c>
      <c r="P206">
        <v>1</v>
      </c>
      <c r="Q206" s="1" t="s">
        <v>1132</v>
      </c>
      <c r="R206" s="1" t="s">
        <v>1550</v>
      </c>
      <c r="S206" s="1" t="s">
        <v>1551</v>
      </c>
      <c r="T206" s="1" t="s">
        <v>1552</v>
      </c>
      <c r="V206">
        <v>2000</v>
      </c>
      <c r="X206" s="1" t="s">
        <v>1206</v>
      </c>
      <c r="Y206" s="1" t="s">
        <v>1246</v>
      </c>
      <c r="Z206" s="1" t="s">
        <v>52</v>
      </c>
      <c r="AA206" s="1" t="s">
        <v>1257</v>
      </c>
      <c r="AB206" s="1" t="s">
        <v>67</v>
      </c>
      <c r="AD206" s="6">
        <v>6.5</v>
      </c>
      <c r="AE206" s="1" t="s">
        <v>55</v>
      </c>
      <c r="AF206" s="1" t="s">
        <v>54</v>
      </c>
    </row>
    <row r="207" spans="1:32" x14ac:dyDescent="0.3">
      <c r="A207">
        <v>900136341</v>
      </c>
      <c r="B207">
        <v>110</v>
      </c>
      <c r="C207" t="s">
        <v>1124</v>
      </c>
      <c r="D207" s="1" t="s">
        <v>161</v>
      </c>
      <c r="E207" t="s">
        <v>162</v>
      </c>
      <c r="F207" s="1" t="s">
        <v>409</v>
      </c>
      <c r="G207" t="s">
        <v>483</v>
      </c>
      <c r="H207" t="s">
        <v>36</v>
      </c>
      <c r="I207">
        <v>5918</v>
      </c>
      <c r="J207" s="1" t="s">
        <v>37</v>
      </c>
      <c r="K207" s="1" t="s">
        <v>344</v>
      </c>
      <c r="L207" t="s">
        <v>62</v>
      </c>
      <c r="M207" t="s">
        <v>63</v>
      </c>
      <c r="N207" t="s">
        <v>41</v>
      </c>
      <c r="O207">
        <v>3</v>
      </c>
      <c r="P207">
        <v>1</v>
      </c>
      <c r="Q207" s="1" t="s">
        <v>1553</v>
      </c>
      <c r="R207" s="1" t="s">
        <v>1554</v>
      </c>
      <c r="S207" s="1" t="s">
        <v>1555</v>
      </c>
      <c r="T207" s="1" t="s">
        <v>1556</v>
      </c>
      <c r="V207">
        <v>2012</v>
      </c>
      <c r="X207" s="1" t="s">
        <v>1206</v>
      </c>
      <c r="Y207" s="1" t="s">
        <v>1250</v>
      </c>
      <c r="Z207" s="1" t="s">
        <v>52</v>
      </c>
      <c r="AA207" s="1" t="s">
        <v>1257</v>
      </c>
      <c r="AB207" s="1" t="s">
        <v>67</v>
      </c>
      <c r="AD207" s="6">
        <v>18</v>
      </c>
      <c r="AE207" s="1" t="s">
        <v>55</v>
      </c>
      <c r="AF207" s="1" t="s">
        <v>54</v>
      </c>
    </row>
    <row r="208" spans="1:32" x14ac:dyDescent="0.3">
      <c r="A208">
        <v>900136343</v>
      </c>
      <c r="B208">
        <v>110</v>
      </c>
      <c r="C208" t="s">
        <v>1124</v>
      </c>
      <c r="D208" s="1" t="s">
        <v>161</v>
      </c>
      <c r="E208" t="s">
        <v>162</v>
      </c>
      <c r="F208" s="1" t="s">
        <v>409</v>
      </c>
      <c r="G208" t="s">
        <v>483</v>
      </c>
      <c r="H208" t="s">
        <v>36</v>
      </c>
      <c r="I208">
        <v>5918</v>
      </c>
      <c r="J208" s="1" t="s">
        <v>37</v>
      </c>
      <c r="K208" s="1" t="s">
        <v>344</v>
      </c>
      <c r="L208" t="s">
        <v>62</v>
      </c>
      <c r="M208" t="s">
        <v>63</v>
      </c>
      <c r="N208" t="s">
        <v>41</v>
      </c>
      <c r="O208">
        <v>4</v>
      </c>
      <c r="P208">
        <v>1</v>
      </c>
      <c r="Q208" s="1" t="s">
        <v>1553</v>
      </c>
      <c r="R208" s="1" t="s">
        <v>1554</v>
      </c>
      <c r="S208" s="1" t="s">
        <v>1557</v>
      </c>
      <c r="T208" s="1" t="s">
        <v>1558</v>
      </c>
      <c r="V208">
        <v>2012</v>
      </c>
      <c r="X208" s="1" t="s">
        <v>1206</v>
      </c>
      <c r="Y208" s="1" t="s">
        <v>1250</v>
      </c>
      <c r="Z208" s="1" t="s">
        <v>52</v>
      </c>
      <c r="AA208" s="1" t="s">
        <v>1257</v>
      </c>
      <c r="AB208" s="1" t="s">
        <v>67</v>
      </c>
      <c r="AD208" s="6">
        <v>18</v>
      </c>
      <c r="AE208" s="1" t="s">
        <v>55</v>
      </c>
      <c r="AF208" s="1" t="s">
        <v>54</v>
      </c>
    </row>
    <row r="209" spans="1:32" x14ac:dyDescent="0.3">
      <c r="A209">
        <v>900136346</v>
      </c>
      <c r="B209">
        <v>110</v>
      </c>
      <c r="C209" t="s">
        <v>1124</v>
      </c>
      <c r="D209" s="1" t="s">
        <v>161</v>
      </c>
      <c r="E209" t="s">
        <v>162</v>
      </c>
      <c r="F209" s="1" t="s">
        <v>409</v>
      </c>
      <c r="G209" t="s">
        <v>483</v>
      </c>
      <c r="H209" t="s">
        <v>36</v>
      </c>
      <c r="I209">
        <v>5918</v>
      </c>
      <c r="J209" s="1" t="s">
        <v>37</v>
      </c>
      <c r="K209" s="1" t="s">
        <v>344</v>
      </c>
      <c r="L209" t="s">
        <v>62</v>
      </c>
      <c r="M209" t="s">
        <v>63</v>
      </c>
      <c r="N209" t="s">
        <v>41</v>
      </c>
      <c r="O209">
        <v>5</v>
      </c>
      <c r="P209">
        <v>1</v>
      </c>
      <c r="Q209" s="1" t="s">
        <v>1553</v>
      </c>
      <c r="R209" s="1" t="s">
        <v>1554</v>
      </c>
      <c r="S209" s="1" t="s">
        <v>1557</v>
      </c>
      <c r="T209" s="1" t="s">
        <v>1558</v>
      </c>
      <c r="V209">
        <v>2012</v>
      </c>
      <c r="X209" s="1" t="s">
        <v>1206</v>
      </c>
      <c r="Y209" s="1" t="s">
        <v>1250</v>
      </c>
      <c r="Z209" s="1" t="s">
        <v>52</v>
      </c>
      <c r="AA209" s="1" t="s">
        <v>1257</v>
      </c>
      <c r="AB209" s="1" t="s">
        <v>67</v>
      </c>
      <c r="AD209" s="6">
        <v>18</v>
      </c>
      <c r="AE209" s="1" t="s">
        <v>55</v>
      </c>
      <c r="AF209" s="1" t="s">
        <v>54</v>
      </c>
    </row>
    <row r="210" spans="1:32" x14ac:dyDescent="0.3">
      <c r="A210">
        <v>900136353</v>
      </c>
      <c r="B210">
        <v>110</v>
      </c>
      <c r="C210" t="s">
        <v>1124</v>
      </c>
      <c r="D210" s="1" t="s">
        <v>161</v>
      </c>
      <c r="E210" t="s">
        <v>162</v>
      </c>
      <c r="F210" s="1" t="s">
        <v>409</v>
      </c>
      <c r="G210" t="s">
        <v>483</v>
      </c>
      <c r="H210" t="s">
        <v>36</v>
      </c>
      <c r="I210">
        <v>5918</v>
      </c>
      <c r="J210" s="1" t="s">
        <v>37</v>
      </c>
      <c r="K210" s="1" t="s">
        <v>344</v>
      </c>
      <c r="L210" t="s">
        <v>62</v>
      </c>
      <c r="M210" t="s">
        <v>63</v>
      </c>
      <c r="N210" t="s">
        <v>41</v>
      </c>
      <c r="O210">
        <v>6</v>
      </c>
      <c r="P210">
        <v>1</v>
      </c>
      <c r="Q210" s="1" t="s">
        <v>1559</v>
      </c>
      <c r="R210" s="1" t="s">
        <v>1560</v>
      </c>
      <c r="S210" s="1" t="s">
        <v>1561</v>
      </c>
      <c r="T210" s="1" t="s">
        <v>1562</v>
      </c>
      <c r="V210">
        <v>2000</v>
      </c>
      <c r="X210" s="1" t="s">
        <v>1206</v>
      </c>
      <c r="Y210" s="1" t="s">
        <v>1256</v>
      </c>
      <c r="Z210" s="1" t="s">
        <v>52</v>
      </c>
      <c r="AA210" s="1" t="s">
        <v>1257</v>
      </c>
      <c r="AB210" s="1" t="s">
        <v>67</v>
      </c>
      <c r="AD210" s="6">
        <v>20</v>
      </c>
      <c r="AE210" s="1" t="s">
        <v>55</v>
      </c>
      <c r="AF210" s="1" t="s">
        <v>54</v>
      </c>
    </row>
    <row r="211" spans="1:32" x14ac:dyDescent="0.3">
      <c r="A211">
        <v>900136355</v>
      </c>
      <c r="B211">
        <v>110</v>
      </c>
      <c r="C211" t="s">
        <v>1124</v>
      </c>
      <c r="D211" s="1" t="s">
        <v>161</v>
      </c>
      <c r="E211" t="s">
        <v>162</v>
      </c>
      <c r="F211" s="1" t="s">
        <v>409</v>
      </c>
      <c r="G211" t="s">
        <v>483</v>
      </c>
      <c r="H211" t="s">
        <v>36</v>
      </c>
      <c r="I211">
        <v>5918</v>
      </c>
      <c r="J211" s="1" t="s">
        <v>37</v>
      </c>
      <c r="K211" s="1" t="s">
        <v>1534</v>
      </c>
      <c r="L211" t="s">
        <v>62</v>
      </c>
      <c r="M211" t="s">
        <v>63</v>
      </c>
      <c r="N211" t="s">
        <v>41</v>
      </c>
      <c r="O211">
        <v>3</v>
      </c>
      <c r="P211">
        <v>1</v>
      </c>
      <c r="Q211" s="1" t="s">
        <v>1132</v>
      </c>
      <c r="R211" s="1" t="s">
        <v>1563</v>
      </c>
      <c r="S211" s="1" t="s">
        <v>1564</v>
      </c>
      <c r="T211" s="1" t="s">
        <v>1565</v>
      </c>
      <c r="V211">
        <v>2000</v>
      </c>
      <c r="X211" s="1" t="s">
        <v>1206</v>
      </c>
      <c r="Y211" s="1" t="s">
        <v>1207</v>
      </c>
      <c r="Z211" s="1" t="s">
        <v>52</v>
      </c>
      <c r="AA211" s="1" t="s">
        <v>1257</v>
      </c>
      <c r="AB211" s="1" t="s">
        <v>67</v>
      </c>
      <c r="AD211" s="6">
        <v>26</v>
      </c>
      <c r="AE211" s="1" t="s">
        <v>55</v>
      </c>
      <c r="AF211" s="1" t="s">
        <v>54</v>
      </c>
    </row>
    <row r="212" spans="1:32" x14ac:dyDescent="0.3">
      <c r="A212">
        <v>900136357</v>
      </c>
      <c r="B212">
        <v>110</v>
      </c>
      <c r="C212" t="s">
        <v>1124</v>
      </c>
      <c r="D212" s="1" t="s">
        <v>161</v>
      </c>
      <c r="E212" t="s">
        <v>162</v>
      </c>
      <c r="F212" s="1" t="s">
        <v>409</v>
      </c>
      <c r="G212" t="s">
        <v>483</v>
      </c>
      <c r="H212" t="s">
        <v>36</v>
      </c>
      <c r="I212">
        <v>5918</v>
      </c>
      <c r="J212" s="1" t="s">
        <v>37</v>
      </c>
      <c r="K212" s="1" t="s">
        <v>1534</v>
      </c>
      <c r="L212" t="s">
        <v>62</v>
      </c>
      <c r="M212" t="s">
        <v>63</v>
      </c>
      <c r="N212" t="s">
        <v>41</v>
      </c>
      <c r="O212">
        <v>4</v>
      </c>
      <c r="P212">
        <v>1</v>
      </c>
      <c r="Q212" s="1" t="s">
        <v>1132</v>
      </c>
      <c r="R212" s="1" t="s">
        <v>1563</v>
      </c>
      <c r="S212" s="1" t="s">
        <v>1566</v>
      </c>
      <c r="T212" s="1" t="s">
        <v>1567</v>
      </c>
      <c r="V212">
        <v>2000</v>
      </c>
      <c r="X212" s="1" t="s">
        <v>1206</v>
      </c>
      <c r="Y212" s="1" t="s">
        <v>1207</v>
      </c>
      <c r="Z212" s="1" t="s">
        <v>52</v>
      </c>
      <c r="AA212" s="1" t="s">
        <v>1257</v>
      </c>
      <c r="AB212" s="1" t="s">
        <v>67</v>
      </c>
      <c r="AD212" s="6">
        <v>26</v>
      </c>
      <c r="AE212" s="1" t="s">
        <v>55</v>
      </c>
      <c r="AF212" s="1" t="s">
        <v>54</v>
      </c>
    </row>
    <row r="213" spans="1:32" x14ac:dyDescent="0.3">
      <c r="A213">
        <v>900136358</v>
      </c>
      <c r="B213">
        <v>110</v>
      </c>
      <c r="C213" t="s">
        <v>1124</v>
      </c>
      <c r="D213" s="1" t="s">
        <v>161</v>
      </c>
      <c r="E213" t="s">
        <v>162</v>
      </c>
      <c r="F213" s="1" t="s">
        <v>409</v>
      </c>
      <c r="G213" t="s">
        <v>483</v>
      </c>
      <c r="H213" t="s">
        <v>36</v>
      </c>
      <c r="I213">
        <v>5918</v>
      </c>
      <c r="J213" s="1" t="s">
        <v>37</v>
      </c>
      <c r="K213" s="1" t="s">
        <v>344</v>
      </c>
      <c r="L213" t="s">
        <v>62</v>
      </c>
      <c r="M213" t="s">
        <v>63</v>
      </c>
      <c r="N213" t="s">
        <v>41</v>
      </c>
      <c r="O213">
        <v>7</v>
      </c>
      <c r="P213">
        <v>1</v>
      </c>
      <c r="Q213" s="1" t="s">
        <v>1559</v>
      </c>
      <c r="R213" s="1" t="s">
        <v>1568</v>
      </c>
      <c r="S213" s="1" t="s">
        <v>1569</v>
      </c>
      <c r="T213" s="1" t="s">
        <v>1570</v>
      </c>
      <c r="V213">
        <v>2000</v>
      </c>
      <c r="X213" s="1" t="s">
        <v>1206</v>
      </c>
      <c r="Y213" s="1" t="s">
        <v>1341</v>
      </c>
      <c r="Z213" s="1" t="s">
        <v>52</v>
      </c>
      <c r="AA213" s="1" t="s">
        <v>1257</v>
      </c>
      <c r="AB213" s="1" t="s">
        <v>67</v>
      </c>
      <c r="AD213" s="6">
        <v>15</v>
      </c>
      <c r="AE213" s="1" t="s">
        <v>55</v>
      </c>
      <c r="AF213" s="1" t="s">
        <v>54</v>
      </c>
    </row>
    <row r="214" spans="1:32" x14ac:dyDescent="0.3">
      <c r="A214">
        <v>900136372</v>
      </c>
      <c r="B214">
        <v>110</v>
      </c>
      <c r="C214" t="s">
        <v>1124</v>
      </c>
      <c r="D214" s="1" t="s">
        <v>161</v>
      </c>
      <c r="E214" t="s">
        <v>162</v>
      </c>
      <c r="F214" s="1" t="s">
        <v>409</v>
      </c>
      <c r="G214" t="s">
        <v>483</v>
      </c>
      <c r="H214" t="s">
        <v>36</v>
      </c>
      <c r="I214">
        <v>5918</v>
      </c>
      <c r="J214" s="1" t="s">
        <v>37</v>
      </c>
      <c r="K214" s="1" t="s">
        <v>344</v>
      </c>
      <c r="L214" t="s">
        <v>62</v>
      </c>
      <c r="M214" t="s">
        <v>63</v>
      </c>
      <c r="N214" t="s">
        <v>41</v>
      </c>
      <c r="O214">
        <v>8</v>
      </c>
      <c r="P214">
        <v>1</v>
      </c>
      <c r="Q214" s="1" t="s">
        <v>1559</v>
      </c>
      <c r="R214" s="1" t="s">
        <v>1571</v>
      </c>
      <c r="S214" s="1" t="s">
        <v>1572</v>
      </c>
      <c r="T214" s="1" t="s">
        <v>1573</v>
      </c>
      <c r="V214">
        <v>2000</v>
      </c>
      <c r="X214" s="1" t="s">
        <v>1206</v>
      </c>
      <c r="Y214" s="1" t="s">
        <v>1341</v>
      </c>
      <c r="Z214" s="1" t="s">
        <v>52</v>
      </c>
      <c r="AA214" s="1" t="s">
        <v>1257</v>
      </c>
      <c r="AB214" s="1" t="s">
        <v>67</v>
      </c>
      <c r="AD214" s="6">
        <v>18.3</v>
      </c>
      <c r="AE214" s="1" t="s">
        <v>55</v>
      </c>
      <c r="AF214" s="1" t="s">
        <v>54</v>
      </c>
    </row>
    <row r="215" spans="1:32" x14ac:dyDescent="0.3">
      <c r="A215">
        <v>900136373</v>
      </c>
      <c r="B215">
        <v>110</v>
      </c>
      <c r="C215" t="s">
        <v>1124</v>
      </c>
      <c r="D215" s="1" t="s">
        <v>161</v>
      </c>
      <c r="E215" t="s">
        <v>162</v>
      </c>
      <c r="F215" s="1" t="s">
        <v>409</v>
      </c>
      <c r="G215" t="s">
        <v>483</v>
      </c>
      <c r="H215" t="s">
        <v>36</v>
      </c>
      <c r="I215">
        <v>5918</v>
      </c>
      <c r="J215" s="1" t="s">
        <v>37</v>
      </c>
      <c r="K215" s="1" t="s">
        <v>344</v>
      </c>
      <c r="L215" t="s">
        <v>62</v>
      </c>
      <c r="M215" t="s">
        <v>63</v>
      </c>
      <c r="N215" t="s">
        <v>41</v>
      </c>
      <c r="O215">
        <v>9</v>
      </c>
      <c r="P215">
        <v>1</v>
      </c>
      <c r="Q215" s="1" t="s">
        <v>1559</v>
      </c>
      <c r="R215" s="1" t="s">
        <v>1574</v>
      </c>
      <c r="S215" s="1" t="s">
        <v>1575</v>
      </c>
      <c r="T215" s="1" t="s">
        <v>1576</v>
      </c>
      <c r="V215">
        <v>2000</v>
      </c>
      <c r="X215" s="1" t="s">
        <v>1206</v>
      </c>
      <c r="Y215" s="1" t="s">
        <v>1341</v>
      </c>
      <c r="Z215" s="1" t="s">
        <v>52</v>
      </c>
      <c r="AA215" s="1" t="s">
        <v>1257</v>
      </c>
      <c r="AB215" s="1" t="s">
        <v>67</v>
      </c>
      <c r="AD215" s="6">
        <v>20</v>
      </c>
      <c r="AE215" s="1" t="s">
        <v>55</v>
      </c>
      <c r="AF215" s="1" t="s">
        <v>54</v>
      </c>
    </row>
    <row r="216" spans="1:32" x14ac:dyDescent="0.3">
      <c r="A216">
        <v>900136374</v>
      </c>
      <c r="B216">
        <v>110</v>
      </c>
      <c r="C216" t="s">
        <v>1124</v>
      </c>
      <c r="D216" s="1" t="s">
        <v>161</v>
      </c>
      <c r="E216" t="s">
        <v>162</v>
      </c>
      <c r="F216" s="1" t="s">
        <v>409</v>
      </c>
      <c r="G216" t="s">
        <v>483</v>
      </c>
      <c r="H216" t="s">
        <v>36</v>
      </c>
      <c r="I216">
        <v>5918</v>
      </c>
      <c r="J216" s="1" t="s">
        <v>37</v>
      </c>
      <c r="K216" s="1" t="s">
        <v>344</v>
      </c>
      <c r="L216" t="s">
        <v>62</v>
      </c>
      <c r="M216" t="s">
        <v>63</v>
      </c>
      <c r="N216" t="s">
        <v>41</v>
      </c>
      <c r="O216">
        <v>10</v>
      </c>
      <c r="P216">
        <v>1</v>
      </c>
      <c r="Q216" s="1" t="s">
        <v>1559</v>
      </c>
      <c r="R216" s="1" t="s">
        <v>1577</v>
      </c>
      <c r="S216" s="1" t="s">
        <v>1578</v>
      </c>
      <c r="T216" s="1" t="s">
        <v>1579</v>
      </c>
      <c r="V216">
        <v>2000</v>
      </c>
      <c r="X216" s="1" t="s">
        <v>1206</v>
      </c>
      <c r="Y216" s="1" t="s">
        <v>1341</v>
      </c>
      <c r="Z216" s="1" t="s">
        <v>52</v>
      </c>
      <c r="AA216" s="1" t="s">
        <v>67</v>
      </c>
      <c r="AB216" s="1" t="s">
        <v>67</v>
      </c>
      <c r="AC216" s="6">
        <v>25.7</v>
      </c>
      <c r="AE216" s="1" t="s">
        <v>55</v>
      </c>
      <c r="AF216" s="1" t="s">
        <v>54</v>
      </c>
    </row>
    <row r="217" spans="1:32" x14ac:dyDescent="0.3">
      <c r="A217">
        <v>900136376</v>
      </c>
      <c r="B217">
        <v>110</v>
      </c>
      <c r="C217" t="s">
        <v>1124</v>
      </c>
      <c r="D217" s="1" t="s">
        <v>161</v>
      </c>
      <c r="E217" t="s">
        <v>162</v>
      </c>
      <c r="F217" s="1" t="s">
        <v>409</v>
      </c>
      <c r="G217" t="s">
        <v>483</v>
      </c>
      <c r="H217" t="s">
        <v>36</v>
      </c>
      <c r="I217">
        <v>5918</v>
      </c>
      <c r="J217" s="1" t="s">
        <v>37</v>
      </c>
      <c r="K217" s="1" t="s">
        <v>1534</v>
      </c>
      <c r="L217" t="s">
        <v>62</v>
      </c>
      <c r="M217" t="s">
        <v>63</v>
      </c>
      <c r="N217" t="s">
        <v>41</v>
      </c>
      <c r="O217">
        <v>5</v>
      </c>
      <c r="P217">
        <v>1</v>
      </c>
      <c r="Q217" s="1" t="s">
        <v>1132</v>
      </c>
      <c r="T217" s="1" t="s">
        <v>1580</v>
      </c>
      <c r="V217">
        <v>2004</v>
      </c>
      <c r="X217" s="1" t="s">
        <v>1189</v>
      </c>
      <c r="Y217" s="1" t="s">
        <v>1190</v>
      </c>
      <c r="Z217" s="1" t="s">
        <v>52</v>
      </c>
      <c r="AA217" s="1" t="s">
        <v>1128</v>
      </c>
      <c r="AB217" s="1" t="s">
        <v>67</v>
      </c>
      <c r="AC217" s="6">
        <v>1.4</v>
      </c>
      <c r="AE217" s="1" t="s">
        <v>55</v>
      </c>
      <c r="AF217" s="1" t="s">
        <v>54</v>
      </c>
    </row>
    <row r="218" spans="1:32" x14ac:dyDescent="0.3">
      <c r="A218">
        <v>900136377</v>
      </c>
      <c r="B218">
        <v>110</v>
      </c>
      <c r="C218" t="s">
        <v>1124</v>
      </c>
      <c r="D218" s="1" t="s">
        <v>161</v>
      </c>
      <c r="E218" t="s">
        <v>162</v>
      </c>
      <c r="F218" s="1" t="s">
        <v>409</v>
      </c>
      <c r="G218" t="s">
        <v>483</v>
      </c>
      <c r="H218" t="s">
        <v>36</v>
      </c>
      <c r="I218">
        <v>5918</v>
      </c>
      <c r="J218" s="1" t="s">
        <v>37</v>
      </c>
      <c r="K218" s="1" t="s">
        <v>1534</v>
      </c>
      <c r="L218" t="s">
        <v>62</v>
      </c>
      <c r="M218" t="s">
        <v>63</v>
      </c>
      <c r="N218" t="s">
        <v>41</v>
      </c>
      <c r="O218">
        <v>6</v>
      </c>
      <c r="P218">
        <v>1</v>
      </c>
      <c r="Q218" s="1" t="s">
        <v>1581</v>
      </c>
      <c r="R218" s="1" t="s">
        <v>1582</v>
      </c>
      <c r="T218" s="1" t="s">
        <v>1583</v>
      </c>
      <c r="V218">
        <v>2000</v>
      </c>
      <c r="X218" s="1" t="s">
        <v>1189</v>
      </c>
      <c r="Y218" s="1" t="s">
        <v>1190</v>
      </c>
      <c r="Z218" s="1" t="s">
        <v>52</v>
      </c>
      <c r="AA218" s="1" t="s">
        <v>1128</v>
      </c>
      <c r="AB218" s="1" t="s">
        <v>67</v>
      </c>
      <c r="AC218" s="6">
        <v>1.4</v>
      </c>
      <c r="AE218" s="1" t="s">
        <v>55</v>
      </c>
      <c r="AF218" s="1" t="s">
        <v>54</v>
      </c>
    </row>
    <row r="219" spans="1:32" x14ac:dyDescent="0.3">
      <c r="A219">
        <v>900136378</v>
      </c>
      <c r="B219">
        <v>110</v>
      </c>
      <c r="C219" t="s">
        <v>1124</v>
      </c>
      <c r="D219" s="1" t="s">
        <v>161</v>
      </c>
      <c r="E219" t="s">
        <v>162</v>
      </c>
      <c r="F219" s="1" t="s">
        <v>409</v>
      </c>
      <c r="G219" t="s">
        <v>483</v>
      </c>
      <c r="H219" t="s">
        <v>36</v>
      </c>
      <c r="I219">
        <v>5918</v>
      </c>
      <c r="J219" s="1" t="s">
        <v>37</v>
      </c>
      <c r="K219" s="1" t="s">
        <v>1534</v>
      </c>
      <c r="L219" t="s">
        <v>62</v>
      </c>
      <c r="M219" t="s">
        <v>63</v>
      </c>
      <c r="N219" t="s">
        <v>41</v>
      </c>
      <c r="O219">
        <v>7</v>
      </c>
      <c r="P219">
        <v>1</v>
      </c>
      <c r="Q219" s="1" t="s">
        <v>1581</v>
      </c>
      <c r="R219" s="1" t="s">
        <v>1582</v>
      </c>
      <c r="T219" s="1" t="s">
        <v>1584</v>
      </c>
      <c r="V219">
        <v>2000</v>
      </c>
      <c r="X219" s="1" t="s">
        <v>1189</v>
      </c>
      <c r="Y219" s="1" t="s">
        <v>1190</v>
      </c>
      <c r="Z219" s="1" t="s">
        <v>52</v>
      </c>
      <c r="AA219" s="1" t="s">
        <v>1128</v>
      </c>
      <c r="AB219" s="1" t="s">
        <v>67</v>
      </c>
      <c r="AC219" s="6">
        <v>1.4</v>
      </c>
      <c r="AE219" s="1" t="s">
        <v>55</v>
      </c>
      <c r="AF219" s="1" t="s">
        <v>54</v>
      </c>
    </row>
    <row r="220" spans="1:32" x14ac:dyDescent="0.3">
      <c r="A220">
        <v>900136381</v>
      </c>
      <c r="B220">
        <v>110</v>
      </c>
      <c r="C220" t="s">
        <v>1124</v>
      </c>
      <c r="D220" s="1" t="s">
        <v>161</v>
      </c>
      <c r="E220" t="s">
        <v>162</v>
      </c>
      <c r="F220" s="1" t="s">
        <v>409</v>
      </c>
      <c r="G220" t="s">
        <v>483</v>
      </c>
      <c r="H220" t="s">
        <v>36</v>
      </c>
      <c r="I220">
        <v>5918</v>
      </c>
      <c r="J220" s="1" t="s">
        <v>37</v>
      </c>
      <c r="K220" s="1" t="s">
        <v>1534</v>
      </c>
      <c r="L220" t="s">
        <v>62</v>
      </c>
      <c r="M220" t="s">
        <v>63</v>
      </c>
      <c r="N220" t="s">
        <v>41</v>
      </c>
      <c r="O220">
        <v>10</v>
      </c>
      <c r="P220">
        <v>1</v>
      </c>
      <c r="Q220" s="1" t="s">
        <v>1581</v>
      </c>
      <c r="R220" s="1" t="s">
        <v>1582</v>
      </c>
      <c r="T220" s="1" t="s">
        <v>1585</v>
      </c>
      <c r="V220">
        <v>2000</v>
      </c>
      <c r="X220" s="1" t="s">
        <v>1189</v>
      </c>
      <c r="Y220" s="1" t="s">
        <v>1190</v>
      </c>
      <c r="Z220" s="1" t="s">
        <v>52</v>
      </c>
      <c r="AA220" s="1" t="s">
        <v>1128</v>
      </c>
      <c r="AB220" s="1" t="s">
        <v>67</v>
      </c>
      <c r="AC220" s="6">
        <v>1.4</v>
      </c>
      <c r="AE220" s="1" t="s">
        <v>55</v>
      </c>
      <c r="AF220" s="1" t="s">
        <v>54</v>
      </c>
    </row>
    <row r="221" spans="1:32" x14ac:dyDescent="0.3">
      <c r="A221">
        <v>900136382</v>
      </c>
      <c r="B221">
        <v>110</v>
      </c>
      <c r="C221" t="s">
        <v>1124</v>
      </c>
      <c r="D221" s="1" t="s">
        <v>161</v>
      </c>
      <c r="E221" t="s">
        <v>162</v>
      </c>
      <c r="F221" s="1" t="s">
        <v>409</v>
      </c>
      <c r="G221" t="s">
        <v>483</v>
      </c>
      <c r="H221" t="s">
        <v>36</v>
      </c>
      <c r="I221">
        <v>5918</v>
      </c>
      <c r="J221" s="1" t="s">
        <v>37</v>
      </c>
      <c r="K221" s="1" t="s">
        <v>1534</v>
      </c>
      <c r="L221" t="s">
        <v>62</v>
      </c>
      <c r="M221" t="s">
        <v>63</v>
      </c>
      <c r="N221" t="s">
        <v>41</v>
      </c>
      <c r="O221">
        <v>11</v>
      </c>
      <c r="P221">
        <v>1</v>
      </c>
      <c r="Q221" s="1" t="s">
        <v>1581</v>
      </c>
      <c r="R221" s="1" t="s">
        <v>1582</v>
      </c>
      <c r="T221" s="1" t="s">
        <v>1586</v>
      </c>
      <c r="V221">
        <v>2000</v>
      </c>
      <c r="X221" s="1" t="s">
        <v>1189</v>
      </c>
      <c r="Y221" s="1" t="s">
        <v>1190</v>
      </c>
      <c r="Z221" s="1" t="s">
        <v>52</v>
      </c>
      <c r="AA221" s="1" t="s">
        <v>1128</v>
      </c>
      <c r="AB221" s="1" t="s">
        <v>67</v>
      </c>
      <c r="AC221" s="6">
        <v>1.4</v>
      </c>
      <c r="AE221" s="1" t="s">
        <v>55</v>
      </c>
      <c r="AF221" s="1" t="s">
        <v>54</v>
      </c>
    </row>
    <row r="222" spans="1:32" x14ac:dyDescent="0.3">
      <c r="A222">
        <v>900136519</v>
      </c>
      <c r="B222">
        <v>110</v>
      </c>
      <c r="C222" t="s">
        <v>1124</v>
      </c>
      <c r="D222" s="1" t="s">
        <v>161</v>
      </c>
      <c r="E222" t="s">
        <v>162</v>
      </c>
      <c r="F222" s="1" t="s">
        <v>409</v>
      </c>
      <c r="G222" t="s">
        <v>483</v>
      </c>
      <c r="H222" t="s">
        <v>36</v>
      </c>
      <c r="I222">
        <v>5918</v>
      </c>
      <c r="J222" s="1" t="s">
        <v>37</v>
      </c>
      <c r="K222" s="1" t="s">
        <v>344</v>
      </c>
      <c r="L222" t="s">
        <v>62</v>
      </c>
      <c r="M222" t="s">
        <v>63</v>
      </c>
      <c r="N222" t="s">
        <v>41</v>
      </c>
      <c r="O222">
        <v>11</v>
      </c>
      <c r="P222">
        <v>1</v>
      </c>
      <c r="Q222" s="1" t="s">
        <v>1132</v>
      </c>
      <c r="R222" s="1" t="s">
        <v>1587</v>
      </c>
      <c r="S222" s="1" t="s">
        <v>1588</v>
      </c>
      <c r="T222" s="1" t="s">
        <v>1589</v>
      </c>
      <c r="V222">
        <v>2016</v>
      </c>
      <c r="X222" s="1" t="s">
        <v>1270</v>
      </c>
      <c r="Y222" s="1" t="s">
        <v>1275</v>
      </c>
      <c r="Z222" s="1" t="s">
        <v>52</v>
      </c>
      <c r="AA222" s="1" t="s">
        <v>1128</v>
      </c>
      <c r="AB222" s="1" t="s">
        <v>1155</v>
      </c>
      <c r="AC222" s="6">
        <v>45</v>
      </c>
      <c r="AE222" s="1" t="s">
        <v>55</v>
      </c>
      <c r="AF222" s="1" t="s">
        <v>54</v>
      </c>
    </row>
    <row r="223" spans="1:32" x14ac:dyDescent="0.3">
      <c r="A223">
        <v>900136520</v>
      </c>
      <c r="B223">
        <v>110</v>
      </c>
      <c r="C223" t="s">
        <v>1124</v>
      </c>
      <c r="D223" s="1" t="s">
        <v>161</v>
      </c>
      <c r="E223" t="s">
        <v>162</v>
      </c>
      <c r="F223" s="1" t="s">
        <v>409</v>
      </c>
      <c r="G223" t="s">
        <v>483</v>
      </c>
      <c r="H223" t="s">
        <v>36</v>
      </c>
      <c r="I223">
        <v>5918</v>
      </c>
      <c r="J223" s="1" t="s">
        <v>37</v>
      </c>
      <c r="K223" s="1" t="s">
        <v>350</v>
      </c>
      <c r="L223" t="s">
        <v>62</v>
      </c>
      <c r="M223" t="s">
        <v>63</v>
      </c>
      <c r="N223" t="s">
        <v>41</v>
      </c>
      <c r="O223">
        <v>3</v>
      </c>
      <c r="P223">
        <v>1</v>
      </c>
      <c r="Q223" s="1" t="s">
        <v>1132</v>
      </c>
      <c r="R223" s="1" t="s">
        <v>1590</v>
      </c>
      <c r="S223" s="1" t="s">
        <v>1591</v>
      </c>
      <c r="T223" s="1" t="s">
        <v>1592</v>
      </c>
      <c r="V223">
        <v>2000</v>
      </c>
      <c r="X223" s="1" t="s">
        <v>1270</v>
      </c>
      <c r="Y223" s="1" t="s">
        <v>1541</v>
      </c>
      <c r="Z223" s="1" t="s">
        <v>52</v>
      </c>
      <c r="AA223" s="1" t="s">
        <v>1128</v>
      </c>
      <c r="AB223" s="1" t="s">
        <v>1155</v>
      </c>
      <c r="AC223" s="6">
        <v>20</v>
      </c>
      <c r="AE223" s="1" t="s">
        <v>55</v>
      </c>
      <c r="AF223" s="1" t="s">
        <v>54</v>
      </c>
    </row>
    <row r="224" spans="1:32" x14ac:dyDescent="0.3">
      <c r="A224">
        <v>900136529</v>
      </c>
      <c r="B224">
        <v>110</v>
      </c>
      <c r="C224" t="s">
        <v>1124</v>
      </c>
      <c r="D224" s="1" t="s">
        <v>361</v>
      </c>
      <c r="E224" t="s">
        <v>362</v>
      </c>
      <c r="F224" s="1" t="s">
        <v>112</v>
      </c>
      <c r="G224" t="s">
        <v>363</v>
      </c>
      <c r="H224" t="s">
        <v>88</v>
      </c>
      <c r="I224">
        <v>7084</v>
      </c>
      <c r="J224" s="1" t="s">
        <v>37</v>
      </c>
      <c r="K224" s="1" t="s">
        <v>644</v>
      </c>
      <c r="L224" t="s">
        <v>124</v>
      </c>
      <c r="M224" t="s">
        <v>125</v>
      </c>
      <c r="N224" t="s">
        <v>41</v>
      </c>
      <c r="O224">
        <v>21</v>
      </c>
      <c r="P224">
        <v>1</v>
      </c>
      <c r="Q224" s="1" t="s">
        <v>1505</v>
      </c>
      <c r="R224" s="1" t="s">
        <v>1506</v>
      </c>
      <c r="S224" s="1" t="s">
        <v>1506</v>
      </c>
      <c r="V224">
        <v>2011</v>
      </c>
      <c r="X224" s="1" t="s">
        <v>1183</v>
      </c>
      <c r="Y224" s="1" t="s">
        <v>1184</v>
      </c>
      <c r="Z224" s="1" t="s">
        <v>52</v>
      </c>
      <c r="AA224" s="1" t="s">
        <v>1128</v>
      </c>
      <c r="AB224" s="1" t="s">
        <v>1155</v>
      </c>
      <c r="AC224" s="6">
        <v>1.2</v>
      </c>
      <c r="AE224" s="1" t="s">
        <v>55</v>
      </c>
      <c r="AF224" s="1" t="s">
        <v>54</v>
      </c>
    </row>
    <row r="225" spans="1:32" x14ac:dyDescent="0.3">
      <c r="A225">
        <v>900136530</v>
      </c>
      <c r="B225">
        <v>110</v>
      </c>
      <c r="C225" t="s">
        <v>1124</v>
      </c>
      <c r="D225" s="1" t="s">
        <v>361</v>
      </c>
      <c r="E225" t="s">
        <v>362</v>
      </c>
      <c r="F225" s="1" t="s">
        <v>112</v>
      </c>
      <c r="G225" t="s">
        <v>363</v>
      </c>
      <c r="H225" t="s">
        <v>88</v>
      </c>
      <c r="I225">
        <v>7084</v>
      </c>
      <c r="J225" s="1" t="s">
        <v>37</v>
      </c>
      <c r="K225" s="1" t="s">
        <v>644</v>
      </c>
      <c r="L225" t="s">
        <v>124</v>
      </c>
      <c r="M225" t="s">
        <v>125</v>
      </c>
      <c r="N225" t="s">
        <v>41</v>
      </c>
      <c r="O225">
        <v>22</v>
      </c>
      <c r="P225">
        <v>1</v>
      </c>
      <c r="Q225" s="1" t="s">
        <v>1505</v>
      </c>
      <c r="U225" s="1" t="s">
        <v>1593</v>
      </c>
      <c r="V225">
        <v>2010</v>
      </c>
      <c r="X225" s="1" t="s">
        <v>1270</v>
      </c>
      <c r="Y225" s="1" t="s">
        <v>1541</v>
      </c>
      <c r="Z225" s="1" t="s">
        <v>52</v>
      </c>
      <c r="AA225" s="1" t="s">
        <v>1128</v>
      </c>
      <c r="AB225" s="1" t="s">
        <v>1129</v>
      </c>
      <c r="AC225" s="6">
        <v>21</v>
      </c>
      <c r="AE225" s="1" t="s">
        <v>55</v>
      </c>
      <c r="AF225" s="1" t="s">
        <v>54</v>
      </c>
    </row>
    <row r="226" spans="1:32" x14ac:dyDescent="0.3">
      <c r="A226">
        <v>900136531</v>
      </c>
      <c r="B226">
        <v>110</v>
      </c>
      <c r="C226" t="s">
        <v>1124</v>
      </c>
      <c r="D226" s="1" t="s">
        <v>361</v>
      </c>
      <c r="E226" t="s">
        <v>362</v>
      </c>
      <c r="F226" s="1" t="s">
        <v>112</v>
      </c>
      <c r="G226" t="s">
        <v>363</v>
      </c>
      <c r="H226" t="s">
        <v>88</v>
      </c>
      <c r="I226">
        <v>7084</v>
      </c>
      <c r="J226" s="1" t="s">
        <v>37</v>
      </c>
      <c r="K226" s="1" t="s">
        <v>878</v>
      </c>
      <c r="L226" t="s">
        <v>124</v>
      </c>
      <c r="M226" t="s">
        <v>125</v>
      </c>
      <c r="N226" t="s">
        <v>41</v>
      </c>
      <c r="O226">
        <v>23</v>
      </c>
      <c r="P226">
        <v>1</v>
      </c>
      <c r="Q226" s="1" t="s">
        <v>982</v>
      </c>
      <c r="R226" s="1" t="s">
        <v>1594</v>
      </c>
      <c r="V226">
        <v>2010</v>
      </c>
      <c r="X226" s="1" t="s">
        <v>1126</v>
      </c>
      <c r="Y226" s="1" t="s">
        <v>1200</v>
      </c>
      <c r="Z226" s="1" t="s">
        <v>52</v>
      </c>
      <c r="AA226" s="1" t="s">
        <v>1128</v>
      </c>
      <c r="AB226" s="1" t="s">
        <v>1129</v>
      </c>
      <c r="AC226" s="6">
        <v>2</v>
      </c>
      <c r="AE226" s="1" t="s">
        <v>55</v>
      </c>
      <c r="AF226" s="1" t="s">
        <v>54</v>
      </c>
    </row>
    <row r="227" spans="1:32" x14ac:dyDescent="0.3">
      <c r="A227">
        <v>900136532</v>
      </c>
      <c r="B227">
        <v>110</v>
      </c>
      <c r="C227" t="s">
        <v>1124</v>
      </c>
      <c r="D227" s="1" t="s">
        <v>361</v>
      </c>
      <c r="E227" t="s">
        <v>362</v>
      </c>
      <c r="F227" s="1" t="s">
        <v>112</v>
      </c>
      <c r="G227" t="s">
        <v>363</v>
      </c>
      <c r="H227" t="s">
        <v>88</v>
      </c>
      <c r="I227">
        <v>7084</v>
      </c>
      <c r="J227" s="1" t="s">
        <v>37</v>
      </c>
      <c r="K227" s="1" t="s">
        <v>878</v>
      </c>
      <c r="L227" t="s">
        <v>124</v>
      </c>
      <c r="M227" t="s">
        <v>125</v>
      </c>
      <c r="N227" t="s">
        <v>41</v>
      </c>
      <c r="O227">
        <v>24</v>
      </c>
      <c r="P227">
        <v>1</v>
      </c>
      <c r="Q227" s="1" t="s">
        <v>982</v>
      </c>
      <c r="R227" s="1" t="s">
        <v>1594</v>
      </c>
      <c r="V227">
        <v>2011</v>
      </c>
      <c r="X227" s="1" t="s">
        <v>1126</v>
      </c>
      <c r="Y227" s="1" t="s">
        <v>1200</v>
      </c>
      <c r="Z227" s="1" t="s">
        <v>52</v>
      </c>
      <c r="AA227" s="1" t="s">
        <v>1128</v>
      </c>
      <c r="AB227" s="1" t="s">
        <v>1129</v>
      </c>
      <c r="AC227" s="6">
        <v>2</v>
      </c>
      <c r="AE227" s="1" t="s">
        <v>55</v>
      </c>
      <c r="AF227" s="1" t="s">
        <v>54</v>
      </c>
    </row>
    <row r="228" spans="1:32" x14ac:dyDescent="0.3">
      <c r="A228">
        <v>900136533</v>
      </c>
      <c r="B228">
        <v>110</v>
      </c>
      <c r="C228" t="s">
        <v>1124</v>
      </c>
      <c r="D228" s="1" t="s">
        <v>361</v>
      </c>
      <c r="E228" t="s">
        <v>362</v>
      </c>
      <c r="F228" s="1" t="s">
        <v>112</v>
      </c>
      <c r="G228" t="s">
        <v>363</v>
      </c>
      <c r="H228" t="s">
        <v>88</v>
      </c>
      <c r="I228">
        <v>7084</v>
      </c>
      <c r="J228" s="1" t="s">
        <v>37</v>
      </c>
      <c r="K228" s="1" t="s">
        <v>878</v>
      </c>
      <c r="L228" t="s">
        <v>124</v>
      </c>
      <c r="M228" t="s">
        <v>125</v>
      </c>
      <c r="N228" t="s">
        <v>41</v>
      </c>
      <c r="O228">
        <v>25</v>
      </c>
      <c r="P228">
        <v>1</v>
      </c>
      <c r="Q228" s="1" t="s">
        <v>982</v>
      </c>
      <c r="R228" s="1" t="s">
        <v>1594</v>
      </c>
      <c r="V228">
        <v>2010</v>
      </c>
      <c r="X228" s="1" t="s">
        <v>1126</v>
      </c>
      <c r="Y228" s="1" t="s">
        <v>1200</v>
      </c>
      <c r="Z228" s="1" t="s">
        <v>52</v>
      </c>
      <c r="AA228" s="1" t="s">
        <v>1128</v>
      </c>
      <c r="AB228" s="1" t="s">
        <v>1129</v>
      </c>
      <c r="AC228" s="6">
        <v>2</v>
      </c>
      <c r="AE228" s="1" t="s">
        <v>55</v>
      </c>
      <c r="AF228" s="1" t="s">
        <v>54</v>
      </c>
    </row>
    <row r="229" spans="1:32" x14ac:dyDescent="0.3">
      <c r="A229">
        <v>900136534</v>
      </c>
      <c r="B229">
        <v>110</v>
      </c>
      <c r="C229" t="s">
        <v>1124</v>
      </c>
      <c r="D229" s="1" t="s">
        <v>361</v>
      </c>
      <c r="E229" t="s">
        <v>362</v>
      </c>
      <c r="F229" s="1" t="s">
        <v>112</v>
      </c>
      <c r="G229" t="s">
        <v>363</v>
      </c>
      <c r="H229" t="s">
        <v>88</v>
      </c>
      <c r="I229">
        <v>7084</v>
      </c>
      <c r="J229" s="1" t="s">
        <v>37</v>
      </c>
      <c r="K229" s="1" t="s">
        <v>878</v>
      </c>
      <c r="L229" t="s">
        <v>124</v>
      </c>
      <c r="M229" t="s">
        <v>125</v>
      </c>
      <c r="N229" t="s">
        <v>41</v>
      </c>
      <c r="O229">
        <v>26</v>
      </c>
      <c r="P229">
        <v>1</v>
      </c>
      <c r="Q229" s="1" t="s">
        <v>982</v>
      </c>
      <c r="R229" s="1" t="s">
        <v>1595</v>
      </c>
      <c r="V229">
        <v>2010</v>
      </c>
      <c r="X229" s="1" t="s">
        <v>1126</v>
      </c>
      <c r="Y229" s="1" t="s">
        <v>1200</v>
      </c>
      <c r="Z229" s="1" t="s">
        <v>52</v>
      </c>
      <c r="AA229" s="1" t="s">
        <v>1128</v>
      </c>
      <c r="AB229" s="1" t="s">
        <v>1129</v>
      </c>
      <c r="AC229" s="6">
        <v>2.5</v>
      </c>
      <c r="AE229" s="1" t="s">
        <v>55</v>
      </c>
      <c r="AF229" s="1" t="s">
        <v>54</v>
      </c>
    </row>
    <row r="230" spans="1:32" x14ac:dyDescent="0.3">
      <c r="A230">
        <v>900136535</v>
      </c>
      <c r="B230">
        <v>110</v>
      </c>
      <c r="C230" t="s">
        <v>1124</v>
      </c>
      <c r="D230" s="1" t="s">
        <v>361</v>
      </c>
      <c r="E230" t="s">
        <v>362</v>
      </c>
      <c r="F230" s="1" t="s">
        <v>112</v>
      </c>
      <c r="G230" t="s">
        <v>363</v>
      </c>
      <c r="H230" t="s">
        <v>88</v>
      </c>
      <c r="I230">
        <v>7084</v>
      </c>
      <c r="J230" s="1" t="s">
        <v>37</v>
      </c>
      <c r="K230" s="1" t="s">
        <v>878</v>
      </c>
      <c r="L230" t="s">
        <v>124</v>
      </c>
      <c r="M230" t="s">
        <v>125</v>
      </c>
      <c r="N230" t="s">
        <v>41</v>
      </c>
      <c r="O230">
        <v>27</v>
      </c>
      <c r="P230">
        <v>1</v>
      </c>
      <c r="Q230" s="1" t="s">
        <v>982</v>
      </c>
      <c r="R230" s="1" t="s">
        <v>1595</v>
      </c>
      <c r="V230">
        <v>2010</v>
      </c>
      <c r="X230" s="1" t="s">
        <v>1126</v>
      </c>
      <c r="Y230" s="1" t="s">
        <v>1200</v>
      </c>
      <c r="Z230" s="1" t="s">
        <v>52</v>
      </c>
      <c r="AA230" s="1" t="s">
        <v>1128</v>
      </c>
      <c r="AB230" s="1" t="s">
        <v>1129</v>
      </c>
      <c r="AC230" s="6">
        <v>2.5</v>
      </c>
      <c r="AE230" s="1" t="s">
        <v>55</v>
      </c>
      <c r="AF230" s="1" t="s">
        <v>54</v>
      </c>
    </row>
    <row r="231" spans="1:32" x14ac:dyDescent="0.3">
      <c r="A231">
        <v>900136536</v>
      </c>
      <c r="B231">
        <v>110</v>
      </c>
      <c r="C231" t="s">
        <v>1124</v>
      </c>
      <c r="D231" s="1" t="s">
        <v>361</v>
      </c>
      <c r="E231" t="s">
        <v>362</v>
      </c>
      <c r="F231" s="1" t="s">
        <v>112</v>
      </c>
      <c r="G231" t="s">
        <v>363</v>
      </c>
      <c r="H231" t="s">
        <v>88</v>
      </c>
      <c r="I231">
        <v>7084</v>
      </c>
      <c r="J231" s="1" t="s">
        <v>37</v>
      </c>
      <c r="K231" s="1" t="s">
        <v>878</v>
      </c>
      <c r="L231" t="s">
        <v>124</v>
      </c>
      <c r="M231" t="s">
        <v>125</v>
      </c>
      <c r="N231" t="s">
        <v>41</v>
      </c>
      <c r="O231">
        <v>28</v>
      </c>
      <c r="P231">
        <v>1</v>
      </c>
      <c r="Q231" s="1" t="s">
        <v>1596</v>
      </c>
      <c r="R231" s="1" t="s">
        <v>1597</v>
      </c>
      <c r="V231">
        <v>2010</v>
      </c>
      <c r="X231" s="1" t="s">
        <v>1126</v>
      </c>
      <c r="Y231" s="1" t="s">
        <v>67</v>
      </c>
      <c r="Z231" s="1" t="s">
        <v>52</v>
      </c>
      <c r="AA231" s="1" t="s">
        <v>1128</v>
      </c>
      <c r="AB231" s="1" t="s">
        <v>1129</v>
      </c>
      <c r="AC231" s="6">
        <v>0.2</v>
      </c>
      <c r="AE231" s="1" t="s">
        <v>55</v>
      </c>
      <c r="AF231" s="1" t="s">
        <v>54</v>
      </c>
    </row>
    <row r="232" spans="1:32" x14ac:dyDescent="0.3">
      <c r="A232">
        <v>900136537</v>
      </c>
      <c r="B232">
        <v>110</v>
      </c>
      <c r="C232" t="s">
        <v>1124</v>
      </c>
      <c r="D232" s="1" t="s">
        <v>361</v>
      </c>
      <c r="E232" t="s">
        <v>362</v>
      </c>
      <c r="F232" s="1" t="s">
        <v>112</v>
      </c>
      <c r="G232" t="s">
        <v>363</v>
      </c>
      <c r="H232" t="s">
        <v>88</v>
      </c>
      <c r="I232">
        <v>7084</v>
      </c>
      <c r="J232" s="1" t="s">
        <v>37</v>
      </c>
      <c r="K232" s="1" t="s">
        <v>878</v>
      </c>
      <c r="L232" t="s">
        <v>124</v>
      </c>
      <c r="M232" t="s">
        <v>125</v>
      </c>
      <c r="N232" t="s">
        <v>41</v>
      </c>
      <c r="O232">
        <v>29</v>
      </c>
      <c r="P232">
        <v>1</v>
      </c>
      <c r="Q232" s="1" t="s">
        <v>1596</v>
      </c>
      <c r="R232" s="1" t="s">
        <v>1597</v>
      </c>
      <c r="V232">
        <v>2010</v>
      </c>
      <c r="X232" s="1" t="s">
        <v>1126</v>
      </c>
      <c r="Y232" s="1" t="s">
        <v>67</v>
      </c>
      <c r="Z232" s="1" t="s">
        <v>52</v>
      </c>
      <c r="AA232" s="1" t="s">
        <v>1128</v>
      </c>
      <c r="AB232" s="1" t="s">
        <v>1129</v>
      </c>
      <c r="AC232" s="6">
        <v>0.2</v>
      </c>
      <c r="AE232" s="1" t="s">
        <v>55</v>
      </c>
      <c r="AF232" s="1" t="s">
        <v>54</v>
      </c>
    </row>
    <row r="233" spans="1:32" x14ac:dyDescent="0.3">
      <c r="A233">
        <v>900136538</v>
      </c>
      <c r="B233">
        <v>110</v>
      </c>
      <c r="C233" t="s">
        <v>1124</v>
      </c>
      <c r="D233" s="1" t="s">
        <v>361</v>
      </c>
      <c r="E233" t="s">
        <v>362</v>
      </c>
      <c r="F233" s="1" t="s">
        <v>112</v>
      </c>
      <c r="G233" t="s">
        <v>363</v>
      </c>
      <c r="H233" t="s">
        <v>88</v>
      </c>
      <c r="I233">
        <v>7084</v>
      </c>
      <c r="J233" s="1" t="s">
        <v>37</v>
      </c>
      <c r="K233" s="1" t="s">
        <v>878</v>
      </c>
      <c r="L233" t="s">
        <v>124</v>
      </c>
      <c r="M233" t="s">
        <v>125</v>
      </c>
      <c r="N233" t="s">
        <v>41</v>
      </c>
      <c r="O233">
        <v>30</v>
      </c>
      <c r="P233">
        <v>1</v>
      </c>
      <c r="Q233" s="1" t="s">
        <v>1596</v>
      </c>
      <c r="R233" s="1" t="s">
        <v>1597</v>
      </c>
      <c r="V233">
        <v>2010</v>
      </c>
      <c r="X233" s="1" t="s">
        <v>1126</v>
      </c>
      <c r="Y233" s="1" t="s">
        <v>67</v>
      </c>
      <c r="Z233" s="1" t="s">
        <v>52</v>
      </c>
      <c r="AA233" s="1" t="s">
        <v>1128</v>
      </c>
      <c r="AB233" s="1" t="s">
        <v>1129</v>
      </c>
      <c r="AC233" s="6">
        <v>0.2</v>
      </c>
      <c r="AE233" s="1" t="s">
        <v>55</v>
      </c>
      <c r="AF233" s="1" t="s">
        <v>54</v>
      </c>
    </row>
    <row r="234" spans="1:32" x14ac:dyDescent="0.3">
      <c r="A234">
        <v>900136539</v>
      </c>
      <c r="B234">
        <v>110</v>
      </c>
      <c r="C234" t="s">
        <v>1124</v>
      </c>
      <c r="D234" s="1" t="s">
        <v>361</v>
      </c>
      <c r="E234" t="s">
        <v>362</v>
      </c>
      <c r="F234" s="1" t="s">
        <v>112</v>
      </c>
      <c r="G234" t="s">
        <v>363</v>
      </c>
      <c r="H234" t="s">
        <v>88</v>
      </c>
      <c r="I234">
        <v>7084</v>
      </c>
      <c r="J234" s="1" t="s">
        <v>37</v>
      </c>
      <c r="K234" s="1" t="s">
        <v>878</v>
      </c>
      <c r="L234" t="s">
        <v>124</v>
      </c>
      <c r="M234" t="s">
        <v>125</v>
      </c>
      <c r="N234" t="s">
        <v>41</v>
      </c>
      <c r="O234">
        <v>31</v>
      </c>
      <c r="P234">
        <v>1</v>
      </c>
      <c r="Q234" s="1" t="s">
        <v>1596</v>
      </c>
      <c r="R234" s="1" t="s">
        <v>1597</v>
      </c>
      <c r="V234">
        <v>2010</v>
      </c>
      <c r="X234" s="1" t="s">
        <v>1126</v>
      </c>
      <c r="Y234" s="1" t="s">
        <v>67</v>
      </c>
      <c r="Z234" s="1" t="s">
        <v>52</v>
      </c>
      <c r="AA234" s="1" t="s">
        <v>1128</v>
      </c>
      <c r="AB234" s="1" t="s">
        <v>1129</v>
      </c>
      <c r="AC234" s="6">
        <v>0.2</v>
      </c>
      <c r="AE234" s="1" t="s">
        <v>55</v>
      </c>
      <c r="AF234" s="1" t="s">
        <v>54</v>
      </c>
    </row>
    <row r="235" spans="1:32" x14ac:dyDescent="0.3">
      <c r="A235">
        <v>900136540</v>
      </c>
      <c r="B235">
        <v>110</v>
      </c>
      <c r="C235" t="s">
        <v>1124</v>
      </c>
      <c r="D235" s="1" t="s">
        <v>361</v>
      </c>
      <c r="E235" t="s">
        <v>362</v>
      </c>
      <c r="F235" s="1" t="s">
        <v>112</v>
      </c>
      <c r="G235" t="s">
        <v>363</v>
      </c>
      <c r="H235" t="s">
        <v>88</v>
      </c>
      <c r="I235">
        <v>7084</v>
      </c>
      <c r="J235" s="1" t="s">
        <v>37</v>
      </c>
      <c r="K235" s="1" t="s">
        <v>246</v>
      </c>
      <c r="L235" t="s">
        <v>124</v>
      </c>
      <c r="M235" t="s">
        <v>125</v>
      </c>
      <c r="N235" t="s">
        <v>41</v>
      </c>
      <c r="O235">
        <v>32</v>
      </c>
      <c r="P235">
        <v>1</v>
      </c>
      <c r="Q235" s="1" t="s">
        <v>1352</v>
      </c>
      <c r="R235" s="1" t="s">
        <v>1496</v>
      </c>
      <c r="S235" s="1" t="s">
        <v>1598</v>
      </c>
      <c r="V235">
        <v>2010</v>
      </c>
      <c r="X235" s="1" t="s">
        <v>1270</v>
      </c>
      <c r="Y235" s="1" t="s">
        <v>1275</v>
      </c>
      <c r="Z235" s="1" t="s">
        <v>52</v>
      </c>
      <c r="AA235" s="1" t="s">
        <v>1128</v>
      </c>
      <c r="AB235" s="1" t="s">
        <v>1155</v>
      </c>
      <c r="AC235" s="6">
        <v>36</v>
      </c>
      <c r="AE235" s="1" t="s">
        <v>55</v>
      </c>
      <c r="AF235" s="1" t="s">
        <v>54</v>
      </c>
    </row>
    <row r="236" spans="1:32" x14ac:dyDescent="0.3">
      <c r="A236">
        <v>900136541</v>
      </c>
      <c r="B236">
        <v>110</v>
      </c>
      <c r="C236" t="s">
        <v>1124</v>
      </c>
      <c r="D236" s="1" t="s">
        <v>361</v>
      </c>
      <c r="E236" t="s">
        <v>362</v>
      </c>
      <c r="F236" s="1" t="s">
        <v>112</v>
      </c>
      <c r="G236" t="s">
        <v>363</v>
      </c>
      <c r="H236" t="s">
        <v>88</v>
      </c>
      <c r="I236">
        <v>7084</v>
      </c>
      <c r="J236" s="1" t="s">
        <v>37</v>
      </c>
      <c r="K236" s="1" t="s">
        <v>1599</v>
      </c>
      <c r="L236" t="s">
        <v>124</v>
      </c>
      <c r="M236" t="s">
        <v>125</v>
      </c>
      <c r="N236" t="s">
        <v>41</v>
      </c>
      <c r="O236">
        <v>33</v>
      </c>
      <c r="P236">
        <v>1</v>
      </c>
      <c r="Q236" s="1" t="s">
        <v>1505</v>
      </c>
      <c r="R236" s="1" t="s">
        <v>1506</v>
      </c>
      <c r="V236">
        <v>2010</v>
      </c>
      <c r="X236" s="1" t="s">
        <v>1183</v>
      </c>
      <c r="Y236" s="1" t="s">
        <v>1184</v>
      </c>
      <c r="Z236" s="1" t="s">
        <v>52</v>
      </c>
      <c r="AA236" s="1" t="s">
        <v>1128</v>
      </c>
      <c r="AB236" s="1" t="s">
        <v>1155</v>
      </c>
      <c r="AC236" s="6">
        <v>1.2</v>
      </c>
      <c r="AE236" s="1" t="s">
        <v>55</v>
      </c>
      <c r="AF236" s="1" t="s">
        <v>54</v>
      </c>
    </row>
    <row r="237" spans="1:32" x14ac:dyDescent="0.3">
      <c r="A237">
        <v>900136542</v>
      </c>
      <c r="B237">
        <v>110</v>
      </c>
      <c r="C237" t="s">
        <v>1124</v>
      </c>
      <c r="D237" s="1" t="s">
        <v>361</v>
      </c>
      <c r="E237" t="s">
        <v>362</v>
      </c>
      <c r="F237" s="1" t="s">
        <v>112</v>
      </c>
      <c r="G237" t="s">
        <v>363</v>
      </c>
      <c r="H237" t="s">
        <v>88</v>
      </c>
      <c r="I237">
        <v>7084</v>
      </c>
      <c r="J237" s="1" t="s">
        <v>37</v>
      </c>
      <c r="K237" s="1" t="s">
        <v>1599</v>
      </c>
      <c r="L237" t="s">
        <v>124</v>
      </c>
      <c r="M237" t="s">
        <v>125</v>
      </c>
      <c r="N237" t="s">
        <v>41</v>
      </c>
      <c r="O237">
        <v>34</v>
      </c>
      <c r="P237">
        <v>1</v>
      </c>
      <c r="Q237" s="1" t="s">
        <v>982</v>
      </c>
      <c r="R237" s="1" t="s">
        <v>1594</v>
      </c>
      <c r="V237">
        <v>2010</v>
      </c>
      <c r="X237" s="1" t="s">
        <v>1126</v>
      </c>
      <c r="Y237" s="1" t="s">
        <v>1200</v>
      </c>
      <c r="Z237" s="1" t="s">
        <v>52</v>
      </c>
      <c r="AA237" s="1" t="s">
        <v>1128</v>
      </c>
      <c r="AB237" s="1" t="s">
        <v>1129</v>
      </c>
      <c r="AC237" s="6">
        <v>2</v>
      </c>
      <c r="AE237" s="1" t="s">
        <v>55</v>
      </c>
      <c r="AF237" s="1" t="s">
        <v>54</v>
      </c>
    </row>
    <row r="238" spans="1:32" x14ac:dyDescent="0.3">
      <c r="A238">
        <v>900136543</v>
      </c>
      <c r="B238">
        <v>110</v>
      </c>
      <c r="C238" t="s">
        <v>1124</v>
      </c>
      <c r="D238" s="1" t="s">
        <v>361</v>
      </c>
      <c r="E238" t="s">
        <v>362</v>
      </c>
      <c r="F238" s="1" t="s">
        <v>112</v>
      </c>
      <c r="G238" t="s">
        <v>363</v>
      </c>
      <c r="H238" t="s">
        <v>88</v>
      </c>
      <c r="I238">
        <v>7084</v>
      </c>
      <c r="J238" s="1" t="s">
        <v>37</v>
      </c>
      <c r="K238" s="1" t="s">
        <v>1599</v>
      </c>
      <c r="L238" t="s">
        <v>124</v>
      </c>
      <c r="M238" t="s">
        <v>125</v>
      </c>
      <c r="N238" t="s">
        <v>41</v>
      </c>
      <c r="O238">
        <v>35</v>
      </c>
      <c r="P238">
        <v>1</v>
      </c>
      <c r="Q238" s="1" t="s">
        <v>982</v>
      </c>
      <c r="R238" s="1" t="s">
        <v>1595</v>
      </c>
      <c r="V238">
        <v>2010</v>
      </c>
      <c r="X238" s="1" t="s">
        <v>1126</v>
      </c>
      <c r="Y238" s="1" t="s">
        <v>1200</v>
      </c>
      <c r="Z238" s="1" t="s">
        <v>52</v>
      </c>
      <c r="AA238" s="1" t="s">
        <v>1128</v>
      </c>
      <c r="AB238" s="1" t="s">
        <v>1129</v>
      </c>
      <c r="AC238" s="6">
        <v>2.5</v>
      </c>
      <c r="AE238" s="1" t="s">
        <v>55</v>
      </c>
      <c r="AF238" s="1" t="s">
        <v>54</v>
      </c>
    </row>
    <row r="239" spans="1:32" x14ac:dyDescent="0.3">
      <c r="A239">
        <v>900136544</v>
      </c>
      <c r="B239">
        <v>110</v>
      </c>
      <c r="C239" t="s">
        <v>1124</v>
      </c>
      <c r="D239" s="1" t="s">
        <v>361</v>
      </c>
      <c r="E239" t="s">
        <v>362</v>
      </c>
      <c r="F239" s="1" t="s">
        <v>112</v>
      </c>
      <c r="G239" t="s">
        <v>363</v>
      </c>
      <c r="H239" t="s">
        <v>88</v>
      </c>
      <c r="I239">
        <v>7084</v>
      </c>
      <c r="J239" s="1" t="s">
        <v>37</v>
      </c>
      <c r="K239" s="1" t="s">
        <v>1599</v>
      </c>
      <c r="L239" t="s">
        <v>124</v>
      </c>
      <c r="M239" t="s">
        <v>125</v>
      </c>
      <c r="N239" t="s">
        <v>41</v>
      </c>
      <c r="O239">
        <v>36</v>
      </c>
      <c r="P239">
        <v>1</v>
      </c>
      <c r="Q239" s="1" t="s">
        <v>1600</v>
      </c>
      <c r="V239">
        <v>2010</v>
      </c>
      <c r="X239" s="1" t="s">
        <v>1126</v>
      </c>
      <c r="Y239" s="1" t="s">
        <v>1282</v>
      </c>
      <c r="Z239" s="1" t="s">
        <v>52</v>
      </c>
      <c r="AA239" s="1" t="s">
        <v>1128</v>
      </c>
      <c r="AB239" s="1" t="s">
        <v>1129</v>
      </c>
      <c r="AC239" s="6">
        <v>0.5</v>
      </c>
      <c r="AE239" s="1" t="s">
        <v>55</v>
      </c>
      <c r="AF239" s="1" t="s">
        <v>54</v>
      </c>
    </row>
    <row r="240" spans="1:32" x14ac:dyDescent="0.3">
      <c r="A240">
        <v>900136545</v>
      </c>
      <c r="B240">
        <v>110</v>
      </c>
      <c r="C240" t="s">
        <v>1124</v>
      </c>
      <c r="D240" s="1" t="s">
        <v>361</v>
      </c>
      <c r="E240" t="s">
        <v>362</v>
      </c>
      <c r="F240" s="1" t="s">
        <v>112</v>
      </c>
      <c r="G240" t="s">
        <v>363</v>
      </c>
      <c r="H240" t="s">
        <v>88</v>
      </c>
      <c r="I240">
        <v>7084</v>
      </c>
      <c r="J240" s="1" t="s">
        <v>37</v>
      </c>
      <c r="K240" s="1" t="s">
        <v>1599</v>
      </c>
      <c r="L240" t="s">
        <v>124</v>
      </c>
      <c r="M240" t="s">
        <v>125</v>
      </c>
      <c r="N240" t="s">
        <v>41</v>
      </c>
      <c r="O240">
        <v>37</v>
      </c>
      <c r="P240">
        <v>1</v>
      </c>
      <c r="Q240" s="1" t="s">
        <v>1600</v>
      </c>
      <c r="V240">
        <v>2010</v>
      </c>
      <c r="X240" s="1" t="s">
        <v>1126</v>
      </c>
      <c r="Y240" s="1" t="s">
        <v>1282</v>
      </c>
      <c r="Z240" s="1" t="s">
        <v>52</v>
      </c>
      <c r="AA240" s="1" t="s">
        <v>1128</v>
      </c>
      <c r="AB240" s="1" t="s">
        <v>1129</v>
      </c>
      <c r="AC240" s="6">
        <v>0.5</v>
      </c>
      <c r="AE240" s="1" t="s">
        <v>55</v>
      </c>
      <c r="AF240" s="1" t="s">
        <v>54</v>
      </c>
    </row>
    <row r="241" spans="1:32" x14ac:dyDescent="0.3">
      <c r="A241">
        <v>900136546</v>
      </c>
      <c r="B241">
        <v>110</v>
      </c>
      <c r="C241" t="s">
        <v>1124</v>
      </c>
      <c r="D241" s="1" t="s">
        <v>361</v>
      </c>
      <c r="E241" t="s">
        <v>362</v>
      </c>
      <c r="F241" s="1" t="s">
        <v>112</v>
      </c>
      <c r="G241" t="s">
        <v>363</v>
      </c>
      <c r="H241" t="s">
        <v>88</v>
      </c>
      <c r="I241">
        <v>7084</v>
      </c>
      <c r="J241" s="1" t="s">
        <v>37</v>
      </c>
      <c r="K241" s="1" t="s">
        <v>1599</v>
      </c>
      <c r="L241" t="s">
        <v>124</v>
      </c>
      <c r="M241" t="s">
        <v>125</v>
      </c>
      <c r="N241" t="s">
        <v>41</v>
      </c>
      <c r="O241">
        <v>38</v>
      </c>
      <c r="P241">
        <v>1</v>
      </c>
      <c r="Q241" s="1" t="s">
        <v>1596</v>
      </c>
      <c r="R241" s="1" t="s">
        <v>1597</v>
      </c>
      <c r="V241">
        <v>2010</v>
      </c>
      <c r="X241" s="1" t="s">
        <v>1126</v>
      </c>
      <c r="Y241" s="1" t="s">
        <v>67</v>
      </c>
      <c r="Z241" s="1" t="s">
        <v>52</v>
      </c>
      <c r="AA241" s="1" t="s">
        <v>1128</v>
      </c>
      <c r="AB241" s="1" t="s">
        <v>1129</v>
      </c>
      <c r="AC241" s="6">
        <v>0.2</v>
      </c>
      <c r="AE241" s="1" t="s">
        <v>55</v>
      </c>
      <c r="AF241" s="1" t="s">
        <v>54</v>
      </c>
    </row>
    <row r="242" spans="1:32" x14ac:dyDescent="0.3">
      <c r="A242">
        <v>900136547</v>
      </c>
      <c r="B242">
        <v>110</v>
      </c>
      <c r="C242" t="s">
        <v>1124</v>
      </c>
      <c r="D242" s="1" t="s">
        <v>361</v>
      </c>
      <c r="E242" t="s">
        <v>362</v>
      </c>
      <c r="F242" s="1" t="s">
        <v>112</v>
      </c>
      <c r="G242" t="s">
        <v>363</v>
      </c>
      <c r="H242" t="s">
        <v>88</v>
      </c>
      <c r="I242">
        <v>7084</v>
      </c>
      <c r="J242" s="1" t="s">
        <v>37</v>
      </c>
      <c r="K242" s="1" t="s">
        <v>1599</v>
      </c>
      <c r="L242" t="s">
        <v>124</v>
      </c>
      <c r="M242" t="s">
        <v>125</v>
      </c>
      <c r="N242" t="s">
        <v>41</v>
      </c>
      <c r="O242">
        <v>39</v>
      </c>
      <c r="P242">
        <v>1</v>
      </c>
      <c r="Q242" s="1" t="s">
        <v>1596</v>
      </c>
      <c r="R242" s="1" t="s">
        <v>1597</v>
      </c>
      <c r="V242">
        <v>2010</v>
      </c>
      <c r="X242" s="1" t="s">
        <v>1126</v>
      </c>
      <c r="Y242" s="1" t="s">
        <v>67</v>
      </c>
      <c r="Z242" s="1" t="s">
        <v>52</v>
      </c>
      <c r="AA242" s="1" t="s">
        <v>1128</v>
      </c>
      <c r="AB242" s="1" t="s">
        <v>1129</v>
      </c>
      <c r="AC242" s="6">
        <v>0.2</v>
      </c>
      <c r="AE242" s="1" t="s">
        <v>55</v>
      </c>
      <c r="AF242" s="1" t="s">
        <v>54</v>
      </c>
    </row>
    <row r="243" spans="1:32" x14ac:dyDescent="0.3">
      <c r="A243">
        <v>900136548</v>
      </c>
      <c r="B243">
        <v>110</v>
      </c>
      <c r="C243" t="s">
        <v>1124</v>
      </c>
      <c r="D243" s="1" t="s">
        <v>361</v>
      </c>
      <c r="E243" t="s">
        <v>362</v>
      </c>
      <c r="F243" s="1" t="s">
        <v>112</v>
      </c>
      <c r="G243" t="s">
        <v>363</v>
      </c>
      <c r="H243" t="s">
        <v>88</v>
      </c>
      <c r="I243">
        <v>7084</v>
      </c>
      <c r="J243" s="1" t="s">
        <v>37</v>
      </c>
      <c r="K243" s="1" t="s">
        <v>1599</v>
      </c>
      <c r="L243" t="s">
        <v>124</v>
      </c>
      <c r="M243" t="s">
        <v>125</v>
      </c>
      <c r="N243" t="s">
        <v>41</v>
      </c>
      <c r="O243">
        <v>40</v>
      </c>
      <c r="P243">
        <v>1</v>
      </c>
      <c r="Q243" s="1" t="s">
        <v>1516</v>
      </c>
      <c r="R243" s="1" t="s">
        <v>1601</v>
      </c>
      <c r="S243" s="1" t="s">
        <v>1602</v>
      </c>
      <c r="V243">
        <v>2010</v>
      </c>
      <c r="X243" s="1" t="s">
        <v>1206</v>
      </c>
      <c r="Y243" s="1" t="s">
        <v>1246</v>
      </c>
      <c r="Z243" s="1" t="s">
        <v>52</v>
      </c>
      <c r="AA243" s="1" t="s">
        <v>1128</v>
      </c>
      <c r="AB243" s="1" t="s">
        <v>1129</v>
      </c>
      <c r="AC243" s="6">
        <v>16.2</v>
      </c>
      <c r="AE243" s="1" t="s">
        <v>55</v>
      </c>
      <c r="AF243" s="1" t="s">
        <v>54</v>
      </c>
    </row>
    <row r="244" spans="1:32" x14ac:dyDescent="0.3">
      <c r="A244">
        <v>900136549</v>
      </c>
      <c r="B244">
        <v>110</v>
      </c>
      <c r="C244" t="s">
        <v>1124</v>
      </c>
      <c r="D244" s="1" t="s">
        <v>361</v>
      </c>
      <c r="E244" t="s">
        <v>362</v>
      </c>
      <c r="F244" s="1" t="s">
        <v>112</v>
      </c>
      <c r="G244" t="s">
        <v>363</v>
      </c>
      <c r="H244" t="s">
        <v>88</v>
      </c>
      <c r="I244">
        <v>7084</v>
      </c>
      <c r="J244" s="1" t="s">
        <v>37</v>
      </c>
      <c r="K244" s="1" t="s">
        <v>1599</v>
      </c>
      <c r="L244" t="s">
        <v>124</v>
      </c>
      <c r="M244" t="s">
        <v>125</v>
      </c>
      <c r="N244" t="s">
        <v>41</v>
      </c>
      <c r="O244">
        <v>41</v>
      </c>
      <c r="P244">
        <v>1</v>
      </c>
      <c r="Q244" s="1" t="s">
        <v>1476</v>
      </c>
      <c r="V244">
        <v>2011</v>
      </c>
      <c r="X244" s="1" t="s">
        <v>1206</v>
      </c>
      <c r="Y244" s="1" t="s">
        <v>1207</v>
      </c>
      <c r="Z244" s="1" t="s">
        <v>52</v>
      </c>
      <c r="AA244" s="1" t="s">
        <v>1128</v>
      </c>
      <c r="AB244" s="1" t="s">
        <v>1129</v>
      </c>
      <c r="AC244" s="6">
        <v>15</v>
      </c>
      <c r="AE244" s="1" t="s">
        <v>55</v>
      </c>
      <c r="AF244" s="1" t="s">
        <v>54</v>
      </c>
    </row>
    <row r="245" spans="1:32" x14ac:dyDescent="0.3">
      <c r="A245">
        <v>900136550</v>
      </c>
      <c r="B245">
        <v>110</v>
      </c>
      <c r="C245" t="s">
        <v>1124</v>
      </c>
      <c r="D245" s="1" t="s">
        <v>361</v>
      </c>
      <c r="E245" t="s">
        <v>362</v>
      </c>
      <c r="F245" s="1" t="s">
        <v>112</v>
      </c>
      <c r="G245" t="s">
        <v>363</v>
      </c>
      <c r="H245" t="s">
        <v>88</v>
      </c>
      <c r="I245">
        <v>7084</v>
      </c>
      <c r="J245" s="1" t="s">
        <v>37</v>
      </c>
      <c r="K245" s="1" t="s">
        <v>1599</v>
      </c>
      <c r="L245" t="s">
        <v>124</v>
      </c>
      <c r="M245" t="s">
        <v>125</v>
      </c>
      <c r="N245" t="s">
        <v>41</v>
      </c>
      <c r="O245">
        <v>42</v>
      </c>
      <c r="P245">
        <v>1</v>
      </c>
      <c r="Q245" s="1" t="s">
        <v>1476</v>
      </c>
      <c r="V245">
        <v>2010</v>
      </c>
      <c r="X245" s="1" t="s">
        <v>1206</v>
      </c>
      <c r="Y245" s="1" t="s">
        <v>1207</v>
      </c>
      <c r="Z245" s="1" t="s">
        <v>52</v>
      </c>
      <c r="AA245" s="1" t="s">
        <v>1128</v>
      </c>
      <c r="AB245" s="1" t="s">
        <v>1129</v>
      </c>
      <c r="AC245" s="6">
        <v>15</v>
      </c>
      <c r="AE245" s="1" t="s">
        <v>55</v>
      </c>
      <c r="AF245" s="1" t="s">
        <v>54</v>
      </c>
    </row>
    <row r="246" spans="1:32" x14ac:dyDescent="0.3">
      <c r="A246">
        <v>900136551</v>
      </c>
      <c r="B246">
        <v>110</v>
      </c>
      <c r="C246" t="s">
        <v>1124</v>
      </c>
      <c r="D246" s="1" t="s">
        <v>361</v>
      </c>
      <c r="E246" t="s">
        <v>362</v>
      </c>
      <c r="F246" s="1" t="s">
        <v>112</v>
      </c>
      <c r="G246" t="s">
        <v>363</v>
      </c>
      <c r="H246" t="s">
        <v>88</v>
      </c>
      <c r="I246">
        <v>7084</v>
      </c>
      <c r="J246" s="1" t="s">
        <v>37</v>
      </c>
      <c r="K246" s="1" t="s">
        <v>1599</v>
      </c>
      <c r="L246" t="s">
        <v>124</v>
      </c>
      <c r="M246" t="s">
        <v>125</v>
      </c>
      <c r="N246" t="s">
        <v>41</v>
      </c>
      <c r="O246">
        <v>43</v>
      </c>
      <c r="P246">
        <v>1</v>
      </c>
      <c r="Q246" s="1" t="s">
        <v>1244</v>
      </c>
      <c r="R246" s="1" t="s">
        <v>1603</v>
      </c>
      <c r="S246" s="1" t="s">
        <v>1604</v>
      </c>
      <c r="V246">
        <v>2011</v>
      </c>
      <c r="X246" s="1" t="s">
        <v>1206</v>
      </c>
      <c r="Y246" s="1" t="s">
        <v>67</v>
      </c>
      <c r="Z246" s="1" t="s">
        <v>52</v>
      </c>
      <c r="AA246" s="1" t="s">
        <v>1128</v>
      </c>
      <c r="AB246" s="1" t="s">
        <v>1129</v>
      </c>
      <c r="AC246" s="6">
        <v>6</v>
      </c>
      <c r="AE246" s="1" t="s">
        <v>55</v>
      </c>
      <c r="AF246" s="1" t="s">
        <v>54</v>
      </c>
    </row>
    <row r="247" spans="1:32" x14ac:dyDescent="0.3">
      <c r="A247">
        <v>900136552</v>
      </c>
      <c r="B247">
        <v>110</v>
      </c>
      <c r="C247" t="s">
        <v>1124</v>
      </c>
      <c r="D247" s="1" t="s">
        <v>1605</v>
      </c>
      <c r="E247" t="s">
        <v>1606</v>
      </c>
      <c r="F247" s="1" t="s">
        <v>1358</v>
      </c>
      <c r="G247" t="s">
        <v>1607</v>
      </c>
      <c r="H247" t="s">
        <v>1608</v>
      </c>
      <c r="I247">
        <v>1499</v>
      </c>
      <c r="J247" s="1" t="s">
        <v>37</v>
      </c>
      <c r="K247" s="1" t="s">
        <v>1609</v>
      </c>
      <c r="L247" t="s">
        <v>62</v>
      </c>
      <c r="M247" t="s">
        <v>63</v>
      </c>
      <c r="N247" t="s">
        <v>41</v>
      </c>
      <c r="O247">
        <v>1</v>
      </c>
      <c r="P247">
        <v>1</v>
      </c>
      <c r="Q247" s="1" t="s">
        <v>1610</v>
      </c>
      <c r="R247" s="1" t="s">
        <v>1611</v>
      </c>
      <c r="V247">
        <v>2006</v>
      </c>
      <c r="X247" s="1" t="s">
        <v>1183</v>
      </c>
      <c r="Y247" s="1" t="s">
        <v>1184</v>
      </c>
      <c r="Z247" s="1" t="s">
        <v>52</v>
      </c>
      <c r="AA247" s="1" t="s">
        <v>1128</v>
      </c>
      <c r="AB247" s="1" t="s">
        <v>1129</v>
      </c>
      <c r="AC247" s="6">
        <v>0.5</v>
      </c>
      <c r="AE247" s="1" t="s">
        <v>55</v>
      </c>
      <c r="AF247" s="1" t="s">
        <v>54</v>
      </c>
    </row>
    <row r="248" spans="1:32" x14ac:dyDescent="0.3">
      <c r="A248">
        <v>900136553</v>
      </c>
      <c r="B248">
        <v>110</v>
      </c>
      <c r="C248" t="s">
        <v>1124</v>
      </c>
      <c r="D248" s="1" t="s">
        <v>1605</v>
      </c>
      <c r="E248" t="s">
        <v>1606</v>
      </c>
      <c r="F248" s="1" t="s">
        <v>1358</v>
      </c>
      <c r="G248" t="s">
        <v>1607</v>
      </c>
      <c r="H248" t="s">
        <v>1608</v>
      </c>
      <c r="I248">
        <v>1499</v>
      </c>
      <c r="J248" s="1" t="s">
        <v>37</v>
      </c>
      <c r="K248" s="1" t="s">
        <v>1609</v>
      </c>
      <c r="L248" t="s">
        <v>62</v>
      </c>
      <c r="M248" t="s">
        <v>63</v>
      </c>
      <c r="N248" t="s">
        <v>41</v>
      </c>
      <c r="O248">
        <v>2</v>
      </c>
      <c r="P248">
        <v>1</v>
      </c>
      <c r="Q248" s="1" t="s">
        <v>1610</v>
      </c>
      <c r="R248" s="1" t="s">
        <v>1612</v>
      </c>
      <c r="V248">
        <v>2006</v>
      </c>
      <c r="X248" s="1" t="s">
        <v>1183</v>
      </c>
      <c r="Y248" s="1" t="s">
        <v>1184</v>
      </c>
      <c r="Z248" s="1" t="s">
        <v>52</v>
      </c>
      <c r="AA248" s="1" t="s">
        <v>1128</v>
      </c>
      <c r="AB248" s="1" t="s">
        <v>1129</v>
      </c>
      <c r="AC248" s="6">
        <v>0.5</v>
      </c>
      <c r="AE248" s="1" t="s">
        <v>55</v>
      </c>
      <c r="AF248" s="1" t="s">
        <v>54</v>
      </c>
    </row>
    <row r="249" spans="1:32" x14ac:dyDescent="0.3">
      <c r="A249">
        <v>900136554</v>
      </c>
      <c r="B249">
        <v>110</v>
      </c>
      <c r="C249" t="s">
        <v>1124</v>
      </c>
      <c r="D249" s="1" t="s">
        <v>1605</v>
      </c>
      <c r="E249" t="s">
        <v>1606</v>
      </c>
      <c r="F249" s="1" t="s">
        <v>1358</v>
      </c>
      <c r="G249" t="s">
        <v>1607</v>
      </c>
      <c r="H249" t="s">
        <v>1608</v>
      </c>
      <c r="I249">
        <v>1499</v>
      </c>
      <c r="J249" s="1" t="s">
        <v>37</v>
      </c>
      <c r="K249" s="1" t="s">
        <v>1609</v>
      </c>
      <c r="L249" t="s">
        <v>62</v>
      </c>
      <c r="M249" t="s">
        <v>63</v>
      </c>
      <c r="N249" t="s">
        <v>41</v>
      </c>
      <c r="O249">
        <v>3</v>
      </c>
      <c r="P249">
        <v>1</v>
      </c>
      <c r="Q249" s="1" t="s">
        <v>1613</v>
      </c>
      <c r="R249" s="1" t="s">
        <v>1614</v>
      </c>
      <c r="S249" s="1" t="s">
        <v>1615</v>
      </c>
      <c r="V249">
        <v>2006</v>
      </c>
      <c r="X249" s="1" t="s">
        <v>1270</v>
      </c>
      <c r="Y249" s="1" t="s">
        <v>1355</v>
      </c>
      <c r="Z249" s="1" t="s">
        <v>52</v>
      </c>
      <c r="AA249" s="1" t="s">
        <v>1128</v>
      </c>
      <c r="AB249" s="1" t="s">
        <v>1129</v>
      </c>
      <c r="AC249" s="6">
        <v>5</v>
      </c>
      <c r="AE249" s="1" t="s">
        <v>55</v>
      </c>
      <c r="AF249" s="1" t="s">
        <v>54</v>
      </c>
    </row>
    <row r="250" spans="1:32" x14ac:dyDescent="0.3">
      <c r="A250">
        <v>900136555</v>
      </c>
      <c r="B250">
        <v>110</v>
      </c>
      <c r="C250" t="s">
        <v>1124</v>
      </c>
      <c r="D250" s="1" t="s">
        <v>1605</v>
      </c>
      <c r="E250" t="s">
        <v>1606</v>
      </c>
      <c r="F250" s="1" t="s">
        <v>1358</v>
      </c>
      <c r="G250" t="s">
        <v>1607</v>
      </c>
      <c r="H250" t="s">
        <v>1608</v>
      </c>
      <c r="I250">
        <v>1499</v>
      </c>
      <c r="J250" s="1" t="s">
        <v>37</v>
      </c>
      <c r="K250" s="1" t="s">
        <v>1609</v>
      </c>
      <c r="L250" t="s">
        <v>62</v>
      </c>
      <c r="M250" t="s">
        <v>63</v>
      </c>
      <c r="N250" t="s">
        <v>41</v>
      </c>
      <c r="O250">
        <v>4</v>
      </c>
      <c r="P250">
        <v>1</v>
      </c>
      <c r="Q250" s="1" t="s">
        <v>1313</v>
      </c>
      <c r="R250" s="1" t="s">
        <v>1616</v>
      </c>
      <c r="S250" s="1" t="s">
        <v>1617</v>
      </c>
      <c r="V250">
        <v>2016</v>
      </c>
      <c r="X250" s="1" t="s">
        <v>1270</v>
      </c>
      <c r="Y250" s="1" t="s">
        <v>1355</v>
      </c>
      <c r="Z250" s="1" t="s">
        <v>52</v>
      </c>
      <c r="AA250" s="1" t="s">
        <v>1128</v>
      </c>
      <c r="AB250" s="1" t="s">
        <v>67</v>
      </c>
      <c r="AC250" s="6">
        <v>9</v>
      </c>
      <c r="AE250" s="1" t="s">
        <v>55</v>
      </c>
      <c r="AF250" s="1" t="s">
        <v>54</v>
      </c>
    </row>
    <row r="251" spans="1:32" x14ac:dyDescent="0.3">
      <c r="A251">
        <v>900136557</v>
      </c>
      <c r="B251">
        <v>110</v>
      </c>
      <c r="C251" t="s">
        <v>1124</v>
      </c>
      <c r="D251" s="1" t="s">
        <v>1605</v>
      </c>
      <c r="E251" t="s">
        <v>1606</v>
      </c>
      <c r="F251" s="1" t="s">
        <v>1358</v>
      </c>
      <c r="G251" t="s">
        <v>1607</v>
      </c>
      <c r="H251" t="s">
        <v>1608</v>
      </c>
      <c r="I251">
        <v>1499</v>
      </c>
      <c r="J251" s="1" t="s">
        <v>173</v>
      </c>
      <c r="K251" s="1" t="s">
        <v>460</v>
      </c>
      <c r="L251" t="s">
        <v>62</v>
      </c>
      <c r="M251" t="s">
        <v>63</v>
      </c>
      <c r="N251" t="s">
        <v>41</v>
      </c>
      <c r="O251">
        <v>1</v>
      </c>
      <c r="P251">
        <v>1</v>
      </c>
      <c r="Q251" s="1" t="s">
        <v>1610</v>
      </c>
      <c r="R251" s="1" t="s">
        <v>1611</v>
      </c>
      <c r="V251">
        <v>2006</v>
      </c>
      <c r="X251" s="1" t="s">
        <v>1183</v>
      </c>
      <c r="Y251" s="1" t="s">
        <v>1184</v>
      </c>
      <c r="Z251" s="1" t="s">
        <v>52</v>
      </c>
      <c r="AA251" s="1" t="s">
        <v>1128</v>
      </c>
      <c r="AB251" s="1" t="s">
        <v>1129</v>
      </c>
      <c r="AC251" s="6">
        <v>0.5</v>
      </c>
      <c r="AE251" s="1" t="s">
        <v>55</v>
      </c>
      <c r="AF251" s="1" t="s">
        <v>54</v>
      </c>
    </row>
    <row r="252" spans="1:32" x14ac:dyDescent="0.3">
      <c r="A252">
        <v>900136558</v>
      </c>
      <c r="B252">
        <v>110</v>
      </c>
      <c r="C252" t="s">
        <v>1124</v>
      </c>
      <c r="D252" s="1" t="s">
        <v>1605</v>
      </c>
      <c r="E252" t="s">
        <v>1606</v>
      </c>
      <c r="F252" s="1" t="s">
        <v>1358</v>
      </c>
      <c r="G252" t="s">
        <v>1607</v>
      </c>
      <c r="H252" t="s">
        <v>1608</v>
      </c>
      <c r="I252">
        <v>1499</v>
      </c>
      <c r="J252" s="1" t="s">
        <v>173</v>
      </c>
      <c r="K252" s="1" t="s">
        <v>460</v>
      </c>
      <c r="L252" t="s">
        <v>62</v>
      </c>
      <c r="M252" t="s">
        <v>63</v>
      </c>
      <c r="N252" t="s">
        <v>41</v>
      </c>
      <c r="O252">
        <v>2</v>
      </c>
      <c r="P252">
        <v>1</v>
      </c>
      <c r="Q252" s="1" t="s">
        <v>1610</v>
      </c>
      <c r="R252" s="1" t="s">
        <v>1611</v>
      </c>
      <c r="V252">
        <v>2006</v>
      </c>
      <c r="X252" s="1" t="s">
        <v>1183</v>
      </c>
      <c r="Y252" s="1" t="s">
        <v>1184</v>
      </c>
      <c r="Z252" s="1" t="s">
        <v>52</v>
      </c>
      <c r="AA252" s="1" t="s">
        <v>1128</v>
      </c>
      <c r="AB252" s="1" t="s">
        <v>1129</v>
      </c>
      <c r="AC252" s="6">
        <v>0.5</v>
      </c>
      <c r="AE252" s="1" t="s">
        <v>55</v>
      </c>
      <c r="AF252" s="1" t="s">
        <v>54</v>
      </c>
    </row>
    <row r="253" spans="1:32" x14ac:dyDescent="0.3">
      <c r="A253">
        <v>900136559</v>
      </c>
      <c r="B253">
        <v>110</v>
      </c>
      <c r="C253" t="s">
        <v>1124</v>
      </c>
      <c r="D253" s="1" t="s">
        <v>1605</v>
      </c>
      <c r="E253" t="s">
        <v>1606</v>
      </c>
      <c r="F253" s="1" t="s">
        <v>1358</v>
      </c>
      <c r="G253" t="s">
        <v>1607</v>
      </c>
      <c r="H253" t="s">
        <v>1608</v>
      </c>
      <c r="I253">
        <v>1499</v>
      </c>
      <c r="J253" s="1" t="s">
        <v>173</v>
      </c>
      <c r="K253" s="1" t="s">
        <v>460</v>
      </c>
      <c r="L253" t="s">
        <v>62</v>
      </c>
      <c r="M253" t="s">
        <v>63</v>
      </c>
      <c r="N253" t="s">
        <v>41</v>
      </c>
      <c r="O253">
        <v>3</v>
      </c>
      <c r="P253">
        <v>1</v>
      </c>
      <c r="Q253" s="1" t="s">
        <v>1330</v>
      </c>
      <c r="R253" s="1" t="s">
        <v>1618</v>
      </c>
      <c r="S253" s="1" t="s">
        <v>1619</v>
      </c>
      <c r="V253">
        <v>2003</v>
      </c>
      <c r="X253" s="1" t="s">
        <v>1197</v>
      </c>
      <c r="Y253" s="1" t="s">
        <v>1293</v>
      </c>
      <c r="Z253" s="1" t="s">
        <v>52</v>
      </c>
      <c r="AA253" s="1" t="s">
        <v>1128</v>
      </c>
      <c r="AB253" s="1" t="s">
        <v>1129</v>
      </c>
      <c r="AC253" s="6">
        <v>10</v>
      </c>
      <c r="AE253" s="1" t="s">
        <v>55</v>
      </c>
      <c r="AF253" s="1" t="s">
        <v>54</v>
      </c>
    </row>
    <row r="254" spans="1:32" x14ac:dyDescent="0.3">
      <c r="A254">
        <v>900136560</v>
      </c>
      <c r="B254">
        <v>110</v>
      </c>
      <c r="C254" t="s">
        <v>1124</v>
      </c>
      <c r="D254" s="1" t="s">
        <v>1605</v>
      </c>
      <c r="E254" t="s">
        <v>1606</v>
      </c>
      <c r="F254" s="1" t="s">
        <v>1358</v>
      </c>
      <c r="G254" t="s">
        <v>1607</v>
      </c>
      <c r="H254" t="s">
        <v>1608</v>
      </c>
      <c r="I254">
        <v>1499</v>
      </c>
      <c r="J254" s="1" t="s">
        <v>173</v>
      </c>
      <c r="K254" s="1" t="s">
        <v>460</v>
      </c>
      <c r="L254" t="s">
        <v>62</v>
      </c>
      <c r="M254" t="s">
        <v>63</v>
      </c>
      <c r="N254" t="s">
        <v>41</v>
      </c>
      <c r="O254">
        <v>4</v>
      </c>
      <c r="P254">
        <v>1</v>
      </c>
      <c r="Q254" s="1" t="s">
        <v>1394</v>
      </c>
      <c r="V254">
        <v>2006</v>
      </c>
      <c r="X254" s="1" t="s">
        <v>1206</v>
      </c>
      <c r="Y254" s="1" t="s">
        <v>1207</v>
      </c>
      <c r="Z254" s="1" t="s">
        <v>52</v>
      </c>
      <c r="AA254" s="1" t="s">
        <v>1128</v>
      </c>
      <c r="AB254" s="1" t="s">
        <v>1129</v>
      </c>
      <c r="AC254" s="6">
        <v>5</v>
      </c>
      <c r="AE254" s="1" t="s">
        <v>55</v>
      </c>
      <c r="AF254" s="1" t="s">
        <v>54</v>
      </c>
    </row>
    <row r="255" spans="1:32" x14ac:dyDescent="0.3">
      <c r="A255">
        <v>900136561</v>
      </c>
      <c r="B255">
        <v>110</v>
      </c>
      <c r="C255" t="s">
        <v>1124</v>
      </c>
      <c r="D255" s="1" t="s">
        <v>1605</v>
      </c>
      <c r="E255" t="s">
        <v>1606</v>
      </c>
      <c r="F255" s="1" t="s">
        <v>1358</v>
      </c>
      <c r="G255" t="s">
        <v>1607</v>
      </c>
      <c r="H255" t="s">
        <v>1608</v>
      </c>
      <c r="I255">
        <v>1499</v>
      </c>
      <c r="J255" s="1" t="s">
        <v>173</v>
      </c>
      <c r="K255" s="1" t="s">
        <v>460</v>
      </c>
      <c r="L255" t="s">
        <v>62</v>
      </c>
      <c r="M255" t="s">
        <v>63</v>
      </c>
      <c r="N255" t="s">
        <v>41</v>
      </c>
      <c r="O255">
        <v>5</v>
      </c>
      <c r="P255">
        <v>1</v>
      </c>
      <c r="Q255" s="1" t="s">
        <v>1394</v>
      </c>
      <c r="R255" s="1" t="s">
        <v>1620</v>
      </c>
      <c r="V255">
        <v>2006</v>
      </c>
      <c r="X255" s="1" t="s">
        <v>1206</v>
      </c>
      <c r="Y255" s="1" t="s">
        <v>1309</v>
      </c>
      <c r="Z255" s="1" t="s">
        <v>52</v>
      </c>
      <c r="AA255" s="1" t="s">
        <v>1128</v>
      </c>
      <c r="AB255" s="1" t="s">
        <v>1129</v>
      </c>
      <c r="AC255" s="6">
        <v>9</v>
      </c>
      <c r="AE255" s="1" t="s">
        <v>55</v>
      </c>
      <c r="AF255" s="1" t="s">
        <v>54</v>
      </c>
    </row>
    <row r="256" spans="1:32" x14ac:dyDescent="0.3">
      <c r="A256">
        <v>900136562</v>
      </c>
      <c r="B256">
        <v>110</v>
      </c>
      <c r="C256" t="s">
        <v>1124</v>
      </c>
      <c r="D256" s="1" t="s">
        <v>1605</v>
      </c>
      <c r="E256" t="s">
        <v>1606</v>
      </c>
      <c r="F256" s="1" t="s">
        <v>1358</v>
      </c>
      <c r="G256" t="s">
        <v>1607</v>
      </c>
      <c r="H256" t="s">
        <v>1608</v>
      </c>
      <c r="I256">
        <v>1499</v>
      </c>
      <c r="J256" s="1" t="s">
        <v>173</v>
      </c>
      <c r="K256" s="1" t="s">
        <v>460</v>
      </c>
      <c r="L256" t="s">
        <v>62</v>
      </c>
      <c r="M256" t="s">
        <v>63</v>
      </c>
      <c r="N256" t="s">
        <v>41</v>
      </c>
      <c r="O256">
        <v>6</v>
      </c>
      <c r="P256">
        <v>1</v>
      </c>
      <c r="Q256" s="1" t="s">
        <v>1356</v>
      </c>
      <c r="V256">
        <v>2003</v>
      </c>
      <c r="X256" s="1" t="s">
        <v>1206</v>
      </c>
      <c r="Y256" s="1" t="s">
        <v>1190</v>
      </c>
      <c r="Z256" s="1" t="s">
        <v>52</v>
      </c>
      <c r="AA256" s="1" t="s">
        <v>1128</v>
      </c>
      <c r="AB256" s="1" t="s">
        <v>67</v>
      </c>
      <c r="AC256" s="6">
        <v>1.2</v>
      </c>
      <c r="AE256" s="1" t="s">
        <v>55</v>
      </c>
      <c r="AF256" s="1" t="s">
        <v>54</v>
      </c>
    </row>
    <row r="257" spans="1:32" x14ac:dyDescent="0.3">
      <c r="A257">
        <v>900136563</v>
      </c>
      <c r="B257">
        <v>110</v>
      </c>
      <c r="C257" t="s">
        <v>1124</v>
      </c>
      <c r="D257" s="1" t="s">
        <v>1605</v>
      </c>
      <c r="E257" t="s">
        <v>1606</v>
      </c>
      <c r="F257" s="1" t="s">
        <v>1358</v>
      </c>
      <c r="G257" t="s">
        <v>1607</v>
      </c>
      <c r="H257" t="s">
        <v>1608</v>
      </c>
      <c r="I257">
        <v>1499</v>
      </c>
      <c r="J257" s="1" t="s">
        <v>173</v>
      </c>
      <c r="K257" s="1" t="s">
        <v>460</v>
      </c>
      <c r="L257" t="s">
        <v>62</v>
      </c>
      <c r="M257" t="s">
        <v>63</v>
      </c>
      <c r="N257" t="s">
        <v>41</v>
      </c>
      <c r="O257">
        <v>7</v>
      </c>
      <c r="P257">
        <v>1</v>
      </c>
      <c r="Q257" s="1" t="s">
        <v>1613</v>
      </c>
      <c r="R257" s="1" t="s">
        <v>1621</v>
      </c>
      <c r="S257" s="1" t="s">
        <v>1622</v>
      </c>
      <c r="V257">
        <v>2003</v>
      </c>
      <c r="X257" s="1" t="s">
        <v>1270</v>
      </c>
      <c r="Y257" s="1" t="s">
        <v>1355</v>
      </c>
      <c r="Z257" s="1" t="s">
        <v>52</v>
      </c>
      <c r="AA257" s="1" t="s">
        <v>1128</v>
      </c>
      <c r="AB257" s="1" t="s">
        <v>1129</v>
      </c>
      <c r="AE257" s="1" t="s">
        <v>55</v>
      </c>
      <c r="AF257" s="1" t="s">
        <v>54</v>
      </c>
    </row>
    <row r="258" spans="1:32" x14ac:dyDescent="0.3">
      <c r="A258">
        <v>900136565</v>
      </c>
      <c r="B258">
        <v>110</v>
      </c>
      <c r="C258" t="s">
        <v>1124</v>
      </c>
      <c r="D258" s="1" t="s">
        <v>385</v>
      </c>
      <c r="E258" t="s">
        <v>386</v>
      </c>
      <c r="F258" s="1" t="s">
        <v>73</v>
      </c>
      <c r="G258" t="s">
        <v>387</v>
      </c>
      <c r="H258" t="s">
        <v>36</v>
      </c>
      <c r="I258">
        <v>3035</v>
      </c>
      <c r="J258" s="1" t="s">
        <v>37</v>
      </c>
      <c r="K258" s="1" t="s">
        <v>1623</v>
      </c>
      <c r="L258" t="s">
        <v>389</v>
      </c>
      <c r="M258" t="s">
        <v>390</v>
      </c>
      <c r="N258" t="s">
        <v>41</v>
      </c>
      <c r="O258">
        <v>1</v>
      </c>
      <c r="P258">
        <v>1</v>
      </c>
      <c r="Q258" s="1" t="s">
        <v>1624</v>
      </c>
      <c r="R258" s="1" t="s">
        <v>1625</v>
      </c>
      <c r="S258" s="1" t="s">
        <v>1626</v>
      </c>
      <c r="V258">
        <v>1994</v>
      </c>
      <c r="X258" s="1" t="s">
        <v>1126</v>
      </c>
      <c r="Y258" s="1" t="s">
        <v>1200</v>
      </c>
      <c r="Z258" s="1" t="s">
        <v>52</v>
      </c>
      <c r="AA258" s="1" t="s">
        <v>1128</v>
      </c>
      <c r="AB258" s="1" t="s">
        <v>1129</v>
      </c>
      <c r="AC258" s="6">
        <v>0.5</v>
      </c>
      <c r="AE258" s="1" t="s">
        <v>55</v>
      </c>
      <c r="AF258" s="1" t="s">
        <v>54</v>
      </c>
    </row>
    <row r="259" spans="1:32" x14ac:dyDescent="0.3">
      <c r="A259">
        <v>900136566</v>
      </c>
      <c r="B259">
        <v>110</v>
      </c>
      <c r="C259" t="s">
        <v>1124</v>
      </c>
      <c r="D259" s="1" t="s">
        <v>385</v>
      </c>
      <c r="E259" t="s">
        <v>386</v>
      </c>
      <c r="F259" s="1" t="s">
        <v>73</v>
      </c>
      <c r="G259" t="s">
        <v>387</v>
      </c>
      <c r="H259" t="s">
        <v>36</v>
      </c>
      <c r="I259">
        <v>3035</v>
      </c>
      <c r="J259" s="1" t="s">
        <v>37</v>
      </c>
      <c r="K259" s="1" t="s">
        <v>1623</v>
      </c>
      <c r="L259" t="s">
        <v>389</v>
      </c>
      <c r="M259" t="s">
        <v>390</v>
      </c>
      <c r="N259" t="s">
        <v>41</v>
      </c>
      <c r="O259">
        <v>2</v>
      </c>
      <c r="P259">
        <v>1</v>
      </c>
      <c r="Q259" s="1" t="s">
        <v>1370</v>
      </c>
      <c r="R259" s="1" t="s">
        <v>1627</v>
      </c>
      <c r="T259" s="1" t="s">
        <v>1628</v>
      </c>
      <c r="V259">
        <v>1994</v>
      </c>
      <c r="X259" s="1" t="s">
        <v>1126</v>
      </c>
      <c r="Y259" s="1" t="s">
        <v>1200</v>
      </c>
      <c r="Z259" s="1" t="s">
        <v>52</v>
      </c>
      <c r="AA259" s="1" t="s">
        <v>1128</v>
      </c>
      <c r="AB259" s="1" t="s">
        <v>67</v>
      </c>
      <c r="AC259" s="6">
        <v>1.8</v>
      </c>
      <c r="AE259" s="1" t="s">
        <v>55</v>
      </c>
      <c r="AF259" s="1" t="s">
        <v>54</v>
      </c>
    </row>
    <row r="260" spans="1:32" x14ac:dyDescent="0.3">
      <c r="A260">
        <v>900136568</v>
      </c>
      <c r="B260">
        <v>110</v>
      </c>
      <c r="C260" t="s">
        <v>1124</v>
      </c>
      <c r="D260" s="1" t="s">
        <v>385</v>
      </c>
      <c r="E260" t="s">
        <v>386</v>
      </c>
      <c r="F260" s="1" t="s">
        <v>73</v>
      </c>
      <c r="G260" t="s">
        <v>387</v>
      </c>
      <c r="H260" t="s">
        <v>36</v>
      </c>
      <c r="I260">
        <v>3035</v>
      </c>
      <c r="J260" s="1" t="s">
        <v>37</v>
      </c>
      <c r="K260" s="1" t="s">
        <v>1623</v>
      </c>
      <c r="L260" t="s">
        <v>389</v>
      </c>
      <c r="M260" t="s">
        <v>390</v>
      </c>
      <c r="N260" t="s">
        <v>41</v>
      </c>
      <c r="O260">
        <v>4</v>
      </c>
      <c r="P260">
        <v>1</v>
      </c>
      <c r="Q260" s="1" t="s">
        <v>1596</v>
      </c>
      <c r="R260" s="1" t="s">
        <v>1629</v>
      </c>
      <c r="V260">
        <v>2001</v>
      </c>
      <c r="X260" s="1" t="s">
        <v>1126</v>
      </c>
      <c r="Y260" s="1" t="s">
        <v>1286</v>
      </c>
      <c r="Z260" s="1" t="s">
        <v>52</v>
      </c>
      <c r="AA260" s="1" t="s">
        <v>1128</v>
      </c>
      <c r="AB260" s="1" t="s">
        <v>1129</v>
      </c>
      <c r="AC260" s="6">
        <v>0.2</v>
      </c>
      <c r="AE260" s="1" t="s">
        <v>55</v>
      </c>
      <c r="AF260" s="1" t="s">
        <v>54</v>
      </c>
    </row>
    <row r="261" spans="1:32" x14ac:dyDescent="0.3">
      <c r="A261">
        <v>900136569</v>
      </c>
      <c r="B261">
        <v>110</v>
      </c>
      <c r="C261" t="s">
        <v>1124</v>
      </c>
      <c r="D261" s="1" t="s">
        <v>385</v>
      </c>
      <c r="E261" t="s">
        <v>386</v>
      </c>
      <c r="F261" s="1" t="s">
        <v>73</v>
      </c>
      <c r="G261" t="s">
        <v>387</v>
      </c>
      <c r="H261" t="s">
        <v>36</v>
      </c>
      <c r="I261">
        <v>3035</v>
      </c>
      <c r="J261" s="1" t="s">
        <v>37</v>
      </c>
      <c r="K261" s="1" t="s">
        <v>1623</v>
      </c>
      <c r="L261" t="s">
        <v>389</v>
      </c>
      <c r="M261" t="s">
        <v>390</v>
      </c>
      <c r="N261" t="s">
        <v>41</v>
      </c>
      <c r="O261">
        <v>5</v>
      </c>
      <c r="P261">
        <v>1</v>
      </c>
      <c r="Q261" s="1" t="s">
        <v>1596</v>
      </c>
      <c r="R261" s="1" t="s">
        <v>1629</v>
      </c>
      <c r="V261">
        <v>2006</v>
      </c>
      <c r="X261" s="1" t="s">
        <v>1126</v>
      </c>
      <c r="Y261" s="1" t="s">
        <v>1286</v>
      </c>
      <c r="Z261" s="1" t="s">
        <v>52</v>
      </c>
      <c r="AA261" s="1" t="s">
        <v>1128</v>
      </c>
      <c r="AB261" s="1" t="s">
        <v>1129</v>
      </c>
      <c r="AC261" s="6">
        <v>0.2</v>
      </c>
      <c r="AE261" s="1" t="s">
        <v>55</v>
      </c>
      <c r="AF261" s="1" t="s">
        <v>54</v>
      </c>
    </row>
    <row r="262" spans="1:32" x14ac:dyDescent="0.3">
      <c r="A262">
        <v>900136570</v>
      </c>
      <c r="B262">
        <v>110</v>
      </c>
      <c r="C262" t="s">
        <v>1124</v>
      </c>
      <c r="D262" s="1" t="s">
        <v>385</v>
      </c>
      <c r="E262" t="s">
        <v>386</v>
      </c>
      <c r="F262" s="1" t="s">
        <v>73</v>
      </c>
      <c r="G262" t="s">
        <v>387</v>
      </c>
      <c r="H262" t="s">
        <v>36</v>
      </c>
      <c r="I262">
        <v>3035</v>
      </c>
      <c r="J262" s="1" t="s">
        <v>37</v>
      </c>
      <c r="K262" s="1" t="s">
        <v>1630</v>
      </c>
      <c r="L262" t="s">
        <v>389</v>
      </c>
      <c r="M262" t="s">
        <v>390</v>
      </c>
      <c r="N262" t="s">
        <v>41</v>
      </c>
      <c r="O262">
        <v>6</v>
      </c>
      <c r="P262">
        <v>1</v>
      </c>
      <c r="Q262" s="1" t="s">
        <v>1330</v>
      </c>
      <c r="R262" s="1" t="s">
        <v>1296</v>
      </c>
      <c r="S262" s="1" t="s">
        <v>1631</v>
      </c>
      <c r="T262" s="1" t="s">
        <v>1632</v>
      </c>
      <c r="V262">
        <v>2014</v>
      </c>
      <c r="X262" s="1" t="s">
        <v>1197</v>
      </c>
      <c r="Y262" s="1" t="s">
        <v>1293</v>
      </c>
      <c r="Z262" s="1" t="s">
        <v>52</v>
      </c>
      <c r="AA262" s="1" t="s">
        <v>1128</v>
      </c>
      <c r="AB262" s="1" t="s">
        <v>67</v>
      </c>
      <c r="AC262" s="6">
        <v>18.600000000000001</v>
      </c>
      <c r="AE262" s="1" t="s">
        <v>55</v>
      </c>
      <c r="AF262" s="1" t="s">
        <v>54</v>
      </c>
    </row>
    <row r="263" spans="1:32" x14ac:dyDescent="0.3">
      <c r="A263">
        <v>900136571</v>
      </c>
      <c r="B263">
        <v>110</v>
      </c>
      <c r="C263" t="s">
        <v>1124</v>
      </c>
      <c r="D263" s="1" t="s">
        <v>385</v>
      </c>
      <c r="E263" t="s">
        <v>386</v>
      </c>
      <c r="F263" s="1" t="s">
        <v>73</v>
      </c>
      <c r="G263" t="s">
        <v>387</v>
      </c>
      <c r="H263" t="s">
        <v>36</v>
      </c>
      <c r="I263">
        <v>3035</v>
      </c>
      <c r="J263" s="1" t="s">
        <v>37</v>
      </c>
      <c r="K263" s="1" t="s">
        <v>1630</v>
      </c>
      <c r="L263" t="s">
        <v>389</v>
      </c>
      <c r="M263" t="s">
        <v>390</v>
      </c>
      <c r="N263" t="s">
        <v>41</v>
      </c>
      <c r="O263">
        <v>7</v>
      </c>
      <c r="P263">
        <v>1</v>
      </c>
      <c r="Q263" s="1" t="s">
        <v>1330</v>
      </c>
      <c r="R263" s="1" t="s">
        <v>1296</v>
      </c>
      <c r="S263" s="1" t="s">
        <v>1633</v>
      </c>
      <c r="T263" s="1" t="s">
        <v>1634</v>
      </c>
      <c r="V263">
        <v>2016</v>
      </c>
      <c r="X263" s="1" t="s">
        <v>1197</v>
      </c>
      <c r="Y263" s="1" t="s">
        <v>1293</v>
      </c>
      <c r="Z263" s="1" t="s">
        <v>52</v>
      </c>
      <c r="AA263" s="1" t="s">
        <v>1128</v>
      </c>
      <c r="AB263" s="1" t="s">
        <v>1155</v>
      </c>
      <c r="AC263" s="6">
        <v>18.600000000000001</v>
      </c>
      <c r="AE263" s="1" t="s">
        <v>55</v>
      </c>
      <c r="AF263" s="1" t="s">
        <v>54</v>
      </c>
    </row>
    <row r="264" spans="1:32" x14ac:dyDescent="0.3">
      <c r="A264">
        <v>900136572</v>
      </c>
      <c r="B264">
        <v>110</v>
      </c>
      <c r="C264" t="s">
        <v>1124</v>
      </c>
      <c r="D264" s="1" t="s">
        <v>385</v>
      </c>
      <c r="E264" t="s">
        <v>386</v>
      </c>
      <c r="F264" s="1" t="s">
        <v>73</v>
      </c>
      <c r="G264" t="s">
        <v>387</v>
      </c>
      <c r="H264" t="s">
        <v>36</v>
      </c>
      <c r="I264">
        <v>3035</v>
      </c>
      <c r="J264" s="1" t="s">
        <v>37</v>
      </c>
      <c r="K264" s="1" t="s">
        <v>1630</v>
      </c>
      <c r="L264" t="s">
        <v>389</v>
      </c>
      <c r="M264" t="s">
        <v>390</v>
      </c>
      <c r="N264" t="s">
        <v>41</v>
      </c>
      <c r="O264">
        <v>8</v>
      </c>
      <c r="P264">
        <v>1</v>
      </c>
      <c r="Q264" s="1" t="s">
        <v>1303</v>
      </c>
      <c r="R264" s="1" t="s">
        <v>1635</v>
      </c>
      <c r="S264" s="1" t="s">
        <v>1636</v>
      </c>
      <c r="T264" s="1" t="s">
        <v>1637</v>
      </c>
      <c r="V264">
        <v>2016</v>
      </c>
      <c r="X264" s="1" t="s">
        <v>1206</v>
      </c>
      <c r="Y264" s="1" t="s">
        <v>1250</v>
      </c>
      <c r="Z264" s="1" t="s">
        <v>52</v>
      </c>
      <c r="AA264" s="1" t="s">
        <v>1128</v>
      </c>
      <c r="AB264" s="1" t="s">
        <v>67</v>
      </c>
      <c r="AC264" s="6">
        <v>16.399999999999999</v>
      </c>
      <c r="AE264" s="1" t="s">
        <v>55</v>
      </c>
      <c r="AF264" s="1" t="s">
        <v>54</v>
      </c>
    </row>
    <row r="265" spans="1:32" x14ac:dyDescent="0.3">
      <c r="A265">
        <v>900136573</v>
      </c>
      <c r="B265">
        <v>110</v>
      </c>
      <c r="C265" t="s">
        <v>1124</v>
      </c>
      <c r="D265" s="1" t="s">
        <v>385</v>
      </c>
      <c r="E265" t="s">
        <v>386</v>
      </c>
      <c r="F265" s="1" t="s">
        <v>73</v>
      </c>
      <c r="G265" t="s">
        <v>387</v>
      </c>
      <c r="H265" t="s">
        <v>36</v>
      </c>
      <c r="I265">
        <v>3035</v>
      </c>
      <c r="J265" s="1" t="s">
        <v>37</v>
      </c>
      <c r="K265" s="1" t="s">
        <v>1630</v>
      </c>
      <c r="L265" t="s">
        <v>389</v>
      </c>
      <c r="M265" t="s">
        <v>390</v>
      </c>
      <c r="N265" t="s">
        <v>41</v>
      </c>
      <c r="O265">
        <v>9</v>
      </c>
      <c r="P265">
        <v>1</v>
      </c>
      <c r="Q265" s="1" t="s">
        <v>1303</v>
      </c>
      <c r="R265" s="1" t="s">
        <v>1635</v>
      </c>
      <c r="S265" s="1" t="s">
        <v>1638</v>
      </c>
      <c r="V265">
        <v>2016</v>
      </c>
      <c r="X265" s="1" t="s">
        <v>1206</v>
      </c>
      <c r="Y265" s="1" t="s">
        <v>1250</v>
      </c>
      <c r="Z265" s="1" t="s">
        <v>52</v>
      </c>
      <c r="AA265" s="1" t="s">
        <v>1128</v>
      </c>
      <c r="AB265" s="1" t="s">
        <v>67</v>
      </c>
      <c r="AC265" s="6">
        <v>16.399999999999999</v>
      </c>
      <c r="AE265" s="1" t="s">
        <v>55</v>
      </c>
      <c r="AF265" s="1" t="s">
        <v>54</v>
      </c>
    </row>
    <row r="266" spans="1:32" x14ac:dyDescent="0.3">
      <c r="A266">
        <v>900136574</v>
      </c>
      <c r="B266">
        <v>110</v>
      </c>
      <c r="C266" t="s">
        <v>1124</v>
      </c>
      <c r="D266" s="1" t="s">
        <v>385</v>
      </c>
      <c r="E266" t="s">
        <v>386</v>
      </c>
      <c r="F266" s="1" t="s">
        <v>73</v>
      </c>
      <c r="G266" t="s">
        <v>387</v>
      </c>
      <c r="H266" t="s">
        <v>36</v>
      </c>
      <c r="I266">
        <v>3035</v>
      </c>
      <c r="J266" s="1" t="s">
        <v>37</v>
      </c>
      <c r="K266" s="1" t="s">
        <v>1630</v>
      </c>
      <c r="L266" t="s">
        <v>389</v>
      </c>
      <c r="M266" t="s">
        <v>390</v>
      </c>
      <c r="N266" t="s">
        <v>41</v>
      </c>
      <c r="O266">
        <v>10</v>
      </c>
      <c r="P266">
        <v>1</v>
      </c>
      <c r="Q266" s="1" t="s">
        <v>1303</v>
      </c>
      <c r="R266" s="1" t="s">
        <v>1639</v>
      </c>
      <c r="S266" s="1" t="s">
        <v>1640</v>
      </c>
      <c r="T266" s="1" t="s">
        <v>1641</v>
      </c>
      <c r="V266">
        <v>2016</v>
      </c>
      <c r="X266" s="1" t="s">
        <v>1206</v>
      </c>
      <c r="Y266" s="1" t="s">
        <v>1256</v>
      </c>
      <c r="Z266" s="1" t="s">
        <v>52</v>
      </c>
      <c r="AA266" s="1" t="s">
        <v>1257</v>
      </c>
      <c r="AB266" s="1" t="s">
        <v>67</v>
      </c>
      <c r="AD266" s="6">
        <v>31.1</v>
      </c>
      <c r="AE266" s="1" t="s">
        <v>55</v>
      </c>
      <c r="AF266" s="1" t="s">
        <v>54</v>
      </c>
    </row>
    <row r="267" spans="1:32" x14ac:dyDescent="0.3">
      <c r="A267">
        <v>900136575</v>
      </c>
      <c r="B267">
        <v>110</v>
      </c>
      <c r="C267" t="s">
        <v>1124</v>
      </c>
      <c r="D267" s="1" t="s">
        <v>385</v>
      </c>
      <c r="E267" t="s">
        <v>386</v>
      </c>
      <c r="F267" s="1" t="s">
        <v>73</v>
      </c>
      <c r="G267" t="s">
        <v>387</v>
      </c>
      <c r="H267" t="s">
        <v>36</v>
      </c>
      <c r="I267">
        <v>3035</v>
      </c>
      <c r="J267" s="1" t="s">
        <v>37</v>
      </c>
      <c r="K267" s="1" t="s">
        <v>1630</v>
      </c>
      <c r="L267" t="s">
        <v>389</v>
      </c>
      <c r="M267" t="s">
        <v>390</v>
      </c>
      <c r="N267" t="s">
        <v>41</v>
      </c>
      <c r="O267">
        <v>11</v>
      </c>
      <c r="P267">
        <v>1</v>
      </c>
      <c r="Q267" s="1" t="s">
        <v>1425</v>
      </c>
      <c r="R267" s="1" t="s">
        <v>1642</v>
      </c>
      <c r="S267" s="1" t="s">
        <v>1643</v>
      </c>
      <c r="V267">
        <v>1994</v>
      </c>
      <c r="X267" s="1" t="s">
        <v>1206</v>
      </c>
      <c r="Y267" s="1" t="s">
        <v>1256</v>
      </c>
      <c r="Z267" s="1" t="s">
        <v>52</v>
      </c>
      <c r="AA267" s="1" t="s">
        <v>1257</v>
      </c>
      <c r="AB267" s="1" t="s">
        <v>67</v>
      </c>
      <c r="AD267" s="6">
        <v>30</v>
      </c>
      <c r="AE267" s="1" t="s">
        <v>55</v>
      </c>
      <c r="AF267" s="1" t="s">
        <v>54</v>
      </c>
    </row>
    <row r="268" spans="1:32" x14ac:dyDescent="0.3">
      <c r="A268">
        <v>900136576</v>
      </c>
      <c r="B268">
        <v>110</v>
      </c>
      <c r="C268" t="s">
        <v>1124</v>
      </c>
      <c r="D268" s="1" t="s">
        <v>385</v>
      </c>
      <c r="E268" t="s">
        <v>386</v>
      </c>
      <c r="F268" s="1" t="s">
        <v>73</v>
      </c>
      <c r="G268" t="s">
        <v>387</v>
      </c>
      <c r="H268" t="s">
        <v>36</v>
      </c>
      <c r="I268">
        <v>3035</v>
      </c>
      <c r="J268" s="1" t="s">
        <v>37</v>
      </c>
      <c r="K268" s="1" t="s">
        <v>1630</v>
      </c>
      <c r="L268" t="s">
        <v>389</v>
      </c>
      <c r="M268" t="s">
        <v>390</v>
      </c>
      <c r="N268" t="s">
        <v>41</v>
      </c>
      <c r="O268">
        <v>12</v>
      </c>
      <c r="P268">
        <v>1</v>
      </c>
      <c r="Q268" s="1" t="s">
        <v>1425</v>
      </c>
      <c r="R268" s="1" t="s">
        <v>1644</v>
      </c>
      <c r="S268" s="1" t="s">
        <v>1645</v>
      </c>
      <c r="T268" s="1" t="s">
        <v>1646</v>
      </c>
      <c r="V268">
        <v>1994</v>
      </c>
      <c r="X268" s="1" t="s">
        <v>1206</v>
      </c>
      <c r="Y268" s="1" t="s">
        <v>1207</v>
      </c>
      <c r="Z268" s="1" t="s">
        <v>52</v>
      </c>
      <c r="AA268" s="1" t="s">
        <v>1128</v>
      </c>
      <c r="AB268" s="1" t="s">
        <v>1155</v>
      </c>
      <c r="AC268" s="6">
        <v>16</v>
      </c>
      <c r="AE268" s="1" t="s">
        <v>55</v>
      </c>
      <c r="AF268" s="1" t="s">
        <v>54</v>
      </c>
    </row>
    <row r="269" spans="1:32" x14ac:dyDescent="0.3">
      <c r="A269">
        <v>900136577</v>
      </c>
      <c r="B269">
        <v>110</v>
      </c>
      <c r="C269" t="s">
        <v>1124</v>
      </c>
      <c r="D269" s="1" t="s">
        <v>385</v>
      </c>
      <c r="E269" t="s">
        <v>386</v>
      </c>
      <c r="F269" s="1" t="s">
        <v>73</v>
      </c>
      <c r="G269" t="s">
        <v>387</v>
      </c>
      <c r="H269" t="s">
        <v>36</v>
      </c>
      <c r="I269">
        <v>3035</v>
      </c>
      <c r="J269" s="1" t="s">
        <v>37</v>
      </c>
      <c r="K269" s="1" t="s">
        <v>1630</v>
      </c>
      <c r="L269" t="s">
        <v>389</v>
      </c>
      <c r="M269" t="s">
        <v>390</v>
      </c>
      <c r="N269" t="s">
        <v>41</v>
      </c>
      <c r="O269">
        <v>13</v>
      </c>
      <c r="P269">
        <v>1</v>
      </c>
      <c r="Q269" s="1" t="s">
        <v>1425</v>
      </c>
      <c r="R269" s="1" t="s">
        <v>1644</v>
      </c>
      <c r="S269" s="1" t="s">
        <v>1647</v>
      </c>
      <c r="V269">
        <v>1994</v>
      </c>
      <c r="X269" s="1" t="s">
        <v>1206</v>
      </c>
      <c r="Y269" s="1" t="s">
        <v>1207</v>
      </c>
      <c r="Z269" s="1" t="s">
        <v>52</v>
      </c>
      <c r="AA269" s="1" t="s">
        <v>1128</v>
      </c>
      <c r="AB269" s="1" t="s">
        <v>1155</v>
      </c>
      <c r="AC269" s="6">
        <v>16</v>
      </c>
      <c r="AE269" s="1" t="s">
        <v>55</v>
      </c>
      <c r="AF269" s="1" t="s">
        <v>54</v>
      </c>
    </row>
    <row r="270" spans="1:32" x14ac:dyDescent="0.3">
      <c r="A270">
        <v>900136578</v>
      </c>
      <c r="B270">
        <v>110</v>
      </c>
      <c r="C270" t="s">
        <v>1124</v>
      </c>
      <c r="D270" s="1" t="s">
        <v>385</v>
      </c>
      <c r="E270" t="s">
        <v>386</v>
      </c>
      <c r="F270" s="1" t="s">
        <v>73</v>
      </c>
      <c r="G270" t="s">
        <v>387</v>
      </c>
      <c r="H270" t="s">
        <v>36</v>
      </c>
      <c r="I270">
        <v>3035</v>
      </c>
      <c r="J270" s="1" t="s">
        <v>37</v>
      </c>
      <c r="K270" s="1" t="s">
        <v>1648</v>
      </c>
      <c r="L270" t="s">
        <v>389</v>
      </c>
      <c r="M270" t="s">
        <v>390</v>
      </c>
      <c r="N270" t="s">
        <v>41</v>
      </c>
      <c r="O270">
        <v>14</v>
      </c>
      <c r="P270">
        <v>1</v>
      </c>
      <c r="Q270" s="1" t="s">
        <v>1352</v>
      </c>
      <c r="R270" s="1" t="s">
        <v>1649</v>
      </c>
      <c r="S270" s="1" t="s">
        <v>1650</v>
      </c>
      <c r="T270" s="1" t="s">
        <v>1651</v>
      </c>
      <c r="V270">
        <v>2009</v>
      </c>
      <c r="X270" s="1" t="s">
        <v>1270</v>
      </c>
      <c r="Y270" s="1" t="s">
        <v>1275</v>
      </c>
      <c r="Z270" s="1" t="s">
        <v>52</v>
      </c>
      <c r="AA270" s="1" t="s">
        <v>1128</v>
      </c>
      <c r="AB270" s="1" t="s">
        <v>1155</v>
      </c>
      <c r="AC270" s="6">
        <v>35</v>
      </c>
      <c r="AE270" s="1" t="s">
        <v>55</v>
      </c>
      <c r="AF270" s="1" t="s">
        <v>54</v>
      </c>
    </row>
    <row r="271" spans="1:32" x14ac:dyDescent="0.3">
      <c r="A271">
        <v>900136617</v>
      </c>
      <c r="B271">
        <v>110</v>
      </c>
      <c r="C271" t="s">
        <v>1124</v>
      </c>
      <c r="D271" s="1" t="s">
        <v>458</v>
      </c>
      <c r="E271" t="s">
        <v>459</v>
      </c>
      <c r="F271" s="1" t="s">
        <v>460</v>
      </c>
      <c r="G271" t="s">
        <v>461</v>
      </c>
      <c r="H271" t="s">
        <v>36</v>
      </c>
      <c r="I271">
        <v>4790</v>
      </c>
      <c r="J271" s="1" t="s">
        <v>37</v>
      </c>
      <c r="K271" s="1" t="s">
        <v>1652</v>
      </c>
      <c r="L271" t="s">
        <v>124</v>
      </c>
      <c r="M271" t="s">
        <v>125</v>
      </c>
      <c r="N271" t="s">
        <v>41</v>
      </c>
      <c r="O271">
        <v>1</v>
      </c>
      <c r="P271">
        <v>1</v>
      </c>
      <c r="Q271" s="1" t="s">
        <v>281</v>
      </c>
      <c r="R271" s="1" t="s">
        <v>1594</v>
      </c>
      <c r="T271" s="1" t="s">
        <v>1653</v>
      </c>
      <c r="V271">
        <v>2010</v>
      </c>
      <c r="X271" s="1" t="s">
        <v>1126</v>
      </c>
      <c r="Y271" s="1" t="s">
        <v>1200</v>
      </c>
      <c r="Z271" s="1" t="s">
        <v>52</v>
      </c>
      <c r="AA271" s="1" t="s">
        <v>1128</v>
      </c>
      <c r="AB271" s="1" t="s">
        <v>1129</v>
      </c>
      <c r="AE271" s="1" t="s">
        <v>55</v>
      </c>
      <c r="AF271" s="1" t="s">
        <v>54</v>
      </c>
    </row>
    <row r="272" spans="1:32" x14ac:dyDescent="0.3">
      <c r="A272">
        <v>900136618</v>
      </c>
      <c r="B272">
        <v>110</v>
      </c>
      <c r="C272" t="s">
        <v>1124</v>
      </c>
      <c r="D272" s="1" t="s">
        <v>458</v>
      </c>
      <c r="E272" t="s">
        <v>459</v>
      </c>
      <c r="F272" s="1" t="s">
        <v>460</v>
      </c>
      <c r="G272" t="s">
        <v>461</v>
      </c>
      <c r="H272" t="s">
        <v>36</v>
      </c>
      <c r="I272">
        <v>4790</v>
      </c>
      <c r="J272" s="1" t="s">
        <v>37</v>
      </c>
      <c r="K272" s="1" t="s">
        <v>1652</v>
      </c>
      <c r="L272" t="s">
        <v>124</v>
      </c>
      <c r="M272" t="s">
        <v>125</v>
      </c>
      <c r="N272" t="s">
        <v>41</v>
      </c>
      <c r="O272">
        <v>2</v>
      </c>
      <c r="P272">
        <v>1</v>
      </c>
      <c r="Q272" s="1" t="s">
        <v>281</v>
      </c>
      <c r="R272" s="1" t="s">
        <v>1594</v>
      </c>
      <c r="T272" s="1" t="s">
        <v>1654</v>
      </c>
      <c r="V272">
        <v>2010</v>
      </c>
      <c r="X272" s="1" t="s">
        <v>1126</v>
      </c>
      <c r="Y272" s="1" t="s">
        <v>1200</v>
      </c>
      <c r="Z272" s="1" t="s">
        <v>52</v>
      </c>
      <c r="AA272" s="1" t="s">
        <v>1128</v>
      </c>
      <c r="AB272" s="1" t="s">
        <v>1129</v>
      </c>
      <c r="AC272" s="6">
        <v>0.5</v>
      </c>
      <c r="AE272" s="1" t="s">
        <v>55</v>
      </c>
      <c r="AF272" s="1" t="s">
        <v>54</v>
      </c>
    </row>
    <row r="273" spans="1:32" x14ac:dyDescent="0.3">
      <c r="A273">
        <v>900136620</v>
      </c>
      <c r="B273">
        <v>110</v>
      </c>
      <c r="C273" t="s">
        <v>1124</v>
      </c>
      <c r="D273" s="1" t="s">
        <v>458</v>
      </c>
      <c r="E273" t="s">
        <v>459</v>
      </c>
      <c r="F273" s="1" t="s">
        <v>460</v>
      </c>
      <c r="G273" t="s">
        <v>461</v>
      </c>
      <c r="H273" t="s">
        <v>36</v>
      </c>
      <c r="I273">
        <v>4790</v>
      </c>
      <c r="J273" s="1" t="s">
        <v>37</v>
      </c>
      <c r="K273" s="1" t="s">
        <v>1655</v>
      </c>
      <c r="L273" t="s">
        <v>124</v>
      </c>
      <c r="M273" t="s">
        <v>125</v>
      </c>
      <c r="N273" t="s">
        <v>41</v>
      </c>
      <c r="O273">
        <v>1</v>
      </c>
      <c r="P273">
        <v>1</v>
      </c>
      <c r="Q273" s="1" t="s">
        <v>1330</v>
      </c>
      <c r="R273" s="1" t="s">
        <v>1656</v>
      </c>
      <c r="S273" s="1" t="s">
        <v>1657</v>
      </c>
      <c r="T273" s="1" t="s">
        <v>1658</v>
      </c>
      <c r="V273">
        <v>2002</v>
      </c>
      <c r="X273" s="1" t="s">
        <v>1197</v>
      </c>
      <c r="Y273" s="1" t="s">
        <v>1293</v>
      </c>
      <c r="Z273" s="1" t="s">
        <v>52</v>
      </c>
      <c r="AA273" s="1" t="s">
        <v>1257</v>
      </c>
      <c r="AB273" s="1" t="s">
        <v>67</v>
      </c>
      <c r="AD273" s="6">
        <v>25</v>
      </c>
      <c r="AE273" s="1" t="s">
        <v>55</v>
      </c>
      <c r="AF273" s="1" t="s">
        <v>54</v>
      </c>
    </row>
    <row r="274" spans="1:32" x14ac:dyDescent="0.3">
      <c r="A274">
        <v>900136621</v>
      </c>
      <c r="B274">
        <v>110</v>
      </c>
      <c r="C274" t="s">
        <v>1124</v>
      </c>
      <c r="D274" s="1" t="s">
        <v>458</v>
      </c>
      <c r="E274" t="s">
        <v>459</v>
      </c>
      <c r="F274" s="1" t="s">
        <v>460</v>
      </c>
      <c r="G274" t="s">
        <v>461</v>
      </c>
      <c r="H274" t="s">
        <v>36</v>
      </c>
      <c r="I274">
        <v>4790</v>
      </c>
      <c r="J274" s="1" t="s">
        <v>37</v>
      </c>
      <c r="K274" s="1" t="s">
        <v>1655</v>
      </c>
      <c r="L274" t="s">
        <v>124</v>
      </c>
      <c r="M274" t="s">
        <v>125</v>
      </c>
      <c r="N274" t="s">
        <v>41</v>
      </c>
      <c r="O274">
        <v>3</v>
      </c>
      <c r="P274">
        <v>1</v>
      </c>
      <c r="Q274" s="1" t="s">
        <v>1202</v>
      </c>
      <c r="R274" s="1" t="s">
        <v>1659</v>
      </c>
      <c r="S274" s="1" t="s">
        <v>1660</v>
      </c>
      <c r="T274" s="1" t="s">
        <v>1661</v>
      </c>
      <c r="V274">
        <v>2003</v>
      </c>
      <c r="X274" s="1" t="s">
        <v>1206</v>
      </c>
      <c r="Y274" s="1" t="s">
        <v>1246</v>
      </c>
      <c r="Z274" s="1" t="s">
        <v>52</v>
      </c>
      <c r="AA274" s="1" t="s">
        <v>67</v>
      </c>
      <c r="AB274" s="1" t="s">
        <v>67</v>
      </c>
      <c r="AD274" s="6">
        <v>112</v>
      </c>
      <c r="AE274" s="1" t="s">
        <v>55</v>
      </c>
      <c r="AF274" s="1" t="s">
        <v>54</v>
      </c>
    </row>
    <row r="275" spans="1:32" x14ac:dyDescent="0.3">
      <c r="A275">
        <v>900136622</v>
      </c>
      <c r="B275">
        <v>110</v>
      </c>
      <c r="C275" t="s">
        <v>1124</v>
      </c>
      <c r="D275" s="1" t="s">
        <v>458</v>
      </c>
      <c r="E275" t="s">
        <v>459</v>
      </c>
      <c r="F275" s="1" t="s">
        <v>460</v>
      </c>
      <c r="G275" t="s">
        <v>461</v>
      </c>
      <c r="H275" t="s">
        <v>36</v>
      </c>
      <c r="I275">
        <v>4790</v>
      </c>
      <c r="J275" s="1" t="s">
        <v>37</v>
      </c>
      <c r="K275" s="1" t="s">
        <v>1655</v>
      </c>
      <c r="L275" t="s">
        <v>124</v>
      </c>
      <c r="M275" t="s">
        <v>125</v>
      </c>
      <c r="N275" t="s">
        <v>41</v>
      </c>
      <c r="O275">
        <v>4</v>
      </c>
      <c r="P275">
        <v>1</v>
      </c>
      <c r="Q275" s="1" t="s">
        <v>1202</v>
      </c>
      <c r="R275" s="1" t="s">
        <v>1662</v>
      </c>
      <c r="S275" s="1" t="s">
        <v>1663</v>
      </c>
      <c r="T275" s="1" t="s">
        <v>1664</v>
      </c>
      <c r="V275">
        <v>2003</v>
      </c>
      <c r="X275" s="1" t="s">
        <v>1206</v>
      </c>
      <c r="Y275" s="1" t="s">
        <v>1256</v>
      </c>
      <c r="Z275" s="1" t="s">
        <v>52</v>
      </c>
      <c r="AA275" s="1" t="s">
        <v>1257</v>
      </c>
      <c r="AB275" s="1" t="s">
        <v>67</v>
      </c>
      <c r="AD275" s="6">
        <v>12</v>
      </c>
      <c r="AE275" s="1" t="s">
        <v>55</v>
      </c>
      <c r="AF275" s="1" t="s">
        <v>54</v>
      </c>
    </row>
    <row r="276" spans="1:32" x14ac:dyDescent="0.3">
      <c r="A276">
        <v>900136623</v>
      </c>
      <c r="B276">
        <v>110</v>
      </c>
      <c r="C276" t="s">
        <v>1124</v>
      </c>
      <c r="D276" s="1" t="s">
        <v>458</v>
      </c>
      <c r="E276" t="s">
        <v>459</v>
      </c>
      <c r="F276" s="1" t="s">
        <v>460</v>
      </c>
      <c r="G276" t="s">
        <v>461</v>
      </c>
      <c r="H276" t="s">
        <v>36</v>
      </c>
      <c r="I276">
        <v>4790</v>
      </c>
      <c r="J276" s="1" t="s">
        <v>37</v>
      </c>
      <c r="K276" s="1" t="s">
        <v>1655</v>
      </c>
      <c r="L276" t="s">
        <v>124</v>
      </c>
      <c r="M276" t="s">
        <v>125</v>
      </c>
      <c r="N276" t="s">
        <v>41</v>
      </c>
      <c r="O276">
        <v>4</v>
      </c>
      <c r="P276">
        <v>1</v>
      </c>
      <c r="Q276" s="1" t="s">
        <v>1665</v>
      </c>
      <c r="R276" s="1" t="s">
        <v>1666</v>
      </c>
      <c r="T276" s="1" t="s">
        <v>1667</v>
      </c>
      <c r="V276">
        <v>2003</v>
      </c>
      <c r="X276" s="1" t="s">
        <v>1206</v>
      </c>
      <c r="Y276" s="1" t="s">
        <v>1207</v>
      </c>
      <c r="Z276" s="1" t="s">
        <v>52</v>
      </c>
      <c r="AA276" s="1" t="s">
        <v>1257</v>
      </c>
      <c r="AB276" s="1" t="s">
        <v>67</v>
      </c>
      <c r="AE276" s="1" t="s">
        <v>55</v>
      </c>
      <c r="AF276" s="1" t="s">
        <v>54</v>
      </c>
    </row>
    <row r="277" spans="1:32" x14ac:dyDescent="0.3">
      <c r="A277">
        <v>900136710</v>
      </c>
      <c r="B277">
        <v>110</v>
      </c>
      <c r="C277" t="s">
        <v>1124</v>
      </c>
      <c r="D277" s="1" t="s">
        <v>458</v>
      </c>
      <c r="E277" t="s">
        <v>459</v>
      </c>
      <c r="F277" s="1" t="s">
        <v>460</v>
      </c>
      <c r="G277" t="s">
        <v>461</v>
      </c>
      <c r="H277" t="s">
        <v>36</v>
      </c>
      <c r="I277">
        <v>4790</v>
      </c>
      <c r="J277" s="1" t="s">
        <v>37</v>
      </c>
      <c r="K277" s="1" t="s">
        <v>1668</v>
      </c>
      <c r="L277" t="s">
        <v>124</v>
      </c>
      <c r="M277" t="s">
        <v>125</v>
      </c>
      <c r="N277" t="s">
        <v>41</v>
      </c>
      <c r="O277">
        <v>1</v>
      </c>
      <c r="P277">
        <v>1</v>
      </c>
      <c r="Q277" s="1" t="s">
        <v>453</v>
      </c>
      <c r="R277" s="1" t="s">
        <v>1669</v>
      </c>
      <c r="S277" s="1" t="s">
        <v>1670</v>
      </c>
      <c r="T277" s="1" t="s">
        <v>1671</v>
      </c>
      <c r="V277">
        <v>2009</v>
      </c>
      <c r="X277" s="1" t="s">
        <v>1270</v>
      </c>
      <c r="Y277" s="1" t="s">
        <v>1275</v>
      </c>
      <c r="Z277" s="1" t="s">
        <v>52</v>
      </c>
      <c r="AA277" s="1" t="s">
        <v>1128</v>
      </c>
      <c r="AB277" s="1" t="s">
        <v>1155</v>
      </c>
      <c r="AC277" s="6">
        <v>33</v>
      </c>
      <c r="AE277" s="1" t="s">
        <v>55</v>
      </c>
      <c r="AF277" s="1" t="s">
        <v>54</v>
      </c>
    </row>
    <row r="278" spans="1:32" x14ac:dyDescent="0.3">
      <c r="A278">
        <v>900136711</v>
      </c>
      <c r="B278">
        <v>110</v>
      </c>
      <c r="C278" t="s">
        <v>1124</v>
      </c>
      <c r="D278" s="1" t="s">
        <v>458</v>
      </c>
      <c r="E278" t="s">
        <v>459</v>
      </c>
      <c r="F278" s="1" t="s">
        <v>460</v>
      </c>
      <c r="G278" t="s">
        <v>461</v>
      </c>
      <c r="H278" t="s">
        <v>36</v>
      </c>
      <c r="I278">
        <v>4790</v>
      </c>
      <c r="J278" s="1" t="s">
        <v>43</v>
      </c>
      <c r="K278" s="1" t="s">
        <v>1032</v>
      </c>
      <c r="L278" t="s">
        <v>124</v>
      </c>
      <c r="M278" t="s">
        <v>125</v>
      </c>
      <c r="N278" t="s">
        <v>41</v>
      </c>
      <c r="O278">
        <v>1</v>
      </c>
      <c r="P278">
        <v>1</v>
      </c>
      <c r="Q278" s="1" t="s">
        <v>453</v>
      </c>
      <c r="R278" s="1" t="s">
        <v>1672</v>
      </c>
      <c r="S278" s="1" t="s">
        <v>1673</v>
      </c>
      <c r="T278" s="1" t="s">
        <v>1674</v>
      </c>
      <c r="V278">
        <v>2006</v>
      </c>
      <c r="X278" s="1" t="s">
        <v>1270</v>
      </c>
      <c r="Y278" s="1" t="s">
        <v>1355</v>
      </c>
      <c r="Z278" s="1" t="s">
        <v>52</v>
      </c>
      <c r="AA278" s="1" t="s">
        <v>1128</v>
      </c>
      <c r="AB278" s="1" t="s">
        <v>1129</v>
      </c>
      <c r="AC278" s="6">
        <v>2.4</v>
      </c>
      <c r="AE278" s="1" t="s">
        <v>55</v>
      </c>
      <c r="AF278" s="1" t="s">
        <v>54</v>
      </c>
    </row>
    <row r="279" spans="1:32" x14ac:dyDescent="0.3">
      <c r="A279">
        <v>900136712</v>
      </c>
      <c r="B279">
        <v>110</v>
      </c>
      <c r="C279" t="s">
        <v>1124</v>
      </c>
      <c r="D279" s="1" t="s">
        <v>108</v>
      </c>
      <c r="E279" t="s">
        <v>109</v>
      </c>
      <c r="F279" s="1" t="s">
        <v>110</v>
      </c>
      <c r="G279" t="s">
        <v>111</v>
      </c>
      <c r="H279" t="s">
        <v>80</v>
      </c>
      <c r="I279">
        <v>30451</v>
      </c>
      <c r="J279" s="1" t="s">
        <v>37</v>
      </c>
      <c r="K279" s="1" t="s">
        <v>632</v>
      </c>
      <c r="L279" t="s">
        <v>113</v>
      </c>
      <c r="M279" t="s">
        <v>114</v>
      </c>
      <c r="N279" t="s">
        <v>41</v>
      </c>
      <c r="O279">
        <v>1</v>
      </c>
      <c r="P279">
        <v>1</v>
      </c>
      <c r="Q279" s="1" t="s">
        <v>1675</v>
      </c>
      <c r="R279" s="1" t="s">
        <v>1676</v>
      </c>
      <c r="T279" s="1" t="s">
        <v>1677</v>
      </c>
      <c r="V279">
        <v>1986</v>
      </c>
      <c r="W279" s="1" t="s">
        <v>1676</v>
      </c>
      <c r="X279" s="1" t="s">
        <v>1183</v>
      </c>
      <c r="Y279" s="1" t="s">
        <v>1184</v>
      </c>
      <c r="Z279" s="1" t="s">
        <v>52</v>
      </c>
      <c r="AA279" s="1" t="s">
        <v>1128</v>
      </c>
      <c r="AB279" s="1" t="s">
        <v>67</v>
      </c>
      <c r="AC279" s="6">
        <v>3</v>
      </c>
      <c r="AE279" s="1" t="s">
        <v>55</v>
      </c>
      <c r="AF279" s="1" t="s">
        <v>54</v>
      </c>
    </row>
    <row r="280" spans="1:32" x14ac:dyDescent="0.3">
      <c r="A280">
        <v>900136713</v>
      </c>
      <c r="B280">
        <v>110</v>
      </c>
      <c r="C280" t="s">
        <v>1124</v>
      </c>
      <c r="D280" s="1" t="s">
        <v>108</v>
      </c>
      <c r="E280" t="s">
        <v>109</v>
      </c>
      <c r="F280" s="1" t="s">
        <v>110</v>
      </c>
      <c r="G280" t="s">
        <v>111</v>
      </c>
      <c r="H280" t="s">
        <v>80</v>
      </c>
      <c r="I280">
        <v>30451</v>
      </c>
      <c r="J280" s="1" t="s">
        <v>37</v>
      </c>
      <c r="K280" s="1" t="s">
        <v>632</v>
      </c>
      <c r="L280" t="s">
        <v>113</v>
      </c>
      <c r="M280" t="s">
        <v>114</v>
      </c>
      <c r="N280" t="s">
        <v>41</v>
      </c>
      <c r="O280">
        <v>2</v>
      </c>
      <c r="P280">
        <v>1</v>
      </c>
      <c r="Q280" s="1" t="s">
        <v>281</v>
      </c>
      <c r="R280" s="1" t="s">
        <v>1678</v>
      </c>
      <c r="T280" s="1" t="s">
        <v>1679</v>
      </c>
      <c r="V280">
        <v>2006</v>
      </c>
      <c r="X280" s="1" t="s">
        <v>1126</v>
      </c>
      <c r="Y280" s="1" t="s">
        <v>1200</v>
      </c>
      <c r="Z280" s="1" t="s">
        <v>52</v>
      </c>
      <c r="AA280" s="1" t="s">
        <v>1128</v>
      </c>
      <c r="AB280" s="1" t="s">
        <v>1129</v>
      </c>
      <c r="AC280" s="6">
        <v>3</v>
      </c>
      <c r="AE280" s="1" t="s">
        <v>55</v>
      </c>
      <c r="AF280" s="1" t="s">
        <v>54</v>
      </c>
    </row>
    <row r="281" spans="1:32" x14ac:dyDescent="0.3">
      <c r="A281">
        <v>900136714</v>
      </c>
      <c r="B281">
        <v>110</v>
      </c>
      <c r="C281" t="s">
        <v>1124</v>
      </c>
      <c r="D281" s="1" t="s">
        <v>108</v>
      </c>
      <c r="E281" t="s">
        <v>109</v>
      </c>
      <c r="F281" s="1" t="s">
        <v>110</v>
      </c>
      <c r="G281" t="s">
        <v>111</v>
      </c>
      <c r="H281" t="s">
        <v>80</v>
      </c>
      <c r="I281">
        <v>30451</v>
      </c>
      <c r="J281" s="1" t="s">
        <v>37</v>
      </c>
      <c r="K281" s="1" t="s">
        <v>632</v>
      </c>
      <c r="L281" t="s">
        <v>113</v>
      </c>
      <c r="M281" t="s">
        <v>114</v>
      </c>
      <c r="N281" t="s">
        <v>41</v>
      </c>
      <c r="O281">
        <v>3</v>
      </c>
      <c r="P281">
        <v>1</v>
      </c>
      <c r="Q281" s="1" t="s">
        <v>281</v>
      </c>
      <c r="R281" s="1" t="s">
        <v>1678</v>
      </c>
      <c r="T281" s="1" t="s">
        <v>1680</v>
      </c>
      <c r="V281">
        <v>2006</v>
      </c>
      <c r="X281" s="1" t="s">
        <v>1126</v>
      </c>
      <c r="Y281" s="1" t="s">
        <v>1200</v>
      </c>
      <c r="Z281" s="1" t="s">
        <v>52</v>
      </c>
      <c r="AA281" s="1" t="s">
        <v>1128</v>
      </c>
      <c r="AB281" s="1" t="s">
        <v>1129</v>
      </c>
      <c r="AC281" s="6">
        <v>3</v>
      </c>
      <c r="AE281" s="1" t="s">
        <v>55</v>
      </c>
      <c r="AF281" s="1" t="s">
        <v>54</v>
      </c>
    </row>
    <row r="282" spans="1:32" x14ac:dyDescent="0.3">
      <c r="A282">
        <v>900136715</v>
      </c>
      <c r="B282">
        <v>110</v>
      </c>
      <c r="C282" t="s">
        <v>1124</v>
      </c>
      <c r="D282" s="1" t="s">
        <v>108</v>
      </c>
      <c r="E282" t="s">
        <v>109</v>
      </c>
      <c r="F282" s="1" t="s">
        <v>110</v>
      </c>
      <c r="G282" t="s">
        <v>111</v>
      </c>
      <c r="H282" t="s">
        <v>80</v>
      </c>
      <c r="I282">
        <v>30451</v>
      </c>
      <c r="J282" s="1" t="s">
        <v>37</v>
      </c>
      <c r="K282" s="1" t="s">
        <v>632</v>
      </c>
      <c r="L282" t="s">
        <v>113</v>
      </c>
      <c r="M282" t="s">
        <v>114</v>
      </c>
      <c r="N282" t="s">
        <v>41</v>
      </c>
      <c r="O282">
        <v>4</v>
      </c>
      <c r="P282">
        <v>1</v>
      </c>
      <c r="Q282" s="1" t="s">
        <v>1313</v>
      </c>
      <c r="R282" s="1" t="s">
        <v>1681</v>
      </c>
      <c r="S282" s="1" t="s">
        <v>1682</v>
      </c>
      <c r="T282" s="1" t="s">
        <v>1683</v>
      </c>
      <c r="V282">
        <v>2017</v>
      </c>
      <c r="X282" s="1" t="s">
        <v>1197</v>
      </c>
      <c r="Y282" s="1" t="s">
        <v>1224</v>
      </c>
      <c r="Z282" s="1" t="s">
        <v>52</v>
      </c>
      <c r="AA282" s="1" t="s">
        <v>1128</v>
      </c>
      <c r="AB282" s="1" t="s">
        <v>1129</v>
      </c>
      <c r="AC282" s="6">
        <v>18.600000000000001</v>
      </c>
      <c r="AE282" s="1" t="s">
        <v>55</v>
      </c>
      <c r="AF282" s="1" t="s">
        <v>54</v>
      </c>
    </row>
    <row r="283" spans="1:32" x14ac:dyDescent="0.3">
      <c r="A283">
        <v>900136716</v>
      </c>
      <c r="B283">
        <v>110</v>
      </c>
      <c r="C283" t="s">
        <v>1124</v>
      </c>
      <c r="D283" s="1" t="s">
        <v>108</v>
      </c>
      <c r="E283" t="s">
        <v>109</v>
      </c>
      <c r="F283" s="1" t="s">
        <v>573</v>
      </c>
      <c r="G283" t="s">
        <v>88</v>
      </c>
      <c r="H283" t="s">
        <v>104</v>
      </c>
      <c r="I283">
        <v>1262</v>
      </c>
      <c r="J283" s="1" t="s">
        <v>37</v>
      </c>
      <c r="K283" s="1" t="s">
        <v>1684</v>
      </c>
      <c r="L283" t="s">
        <v>113</v>
      </c>
      <c r="M283" t="s">
        <v>114</v>
      </c>
      <c r="N283" t="s">
        <v>41</v>
      </c>
      <c r="O283">
        <v>1</v>
      </c>
      <c r="P283">
        <v>1</v>
      </c>
      <c r="Q283" s="1" t="s">
        <v>1330</v>
      </c>
      <c r="R283" s="1" t="s">
        <v>1685</v>
      </c>
      <c r="S283" s="1" t="s">
        <v>1686</v>
      </c>
      <c r="T283" s="1" t="s">
        <v>1687</v>
      </c>
      <c r="V283">
        <v>2017</v>
      </c>
      <c r="X283" s="1" t="s">
        <v>1197</v>
      </c>
      <c r="Y283" s="1" t="s">
        <v>1293</v>
      </c>
      <c r="Z283" s="1" t="s">
        <v>52</v>
      </c>
      <c r="AA283" s="1" t="s">
        <v>1128</v>
      </c>
      <c r="AB283" s="1" t="s">
        <v>1129</v>
      </c>
      <c r="AC283" s="6">
        <v>12</v>
      </c>
      <c r="AE283" s="1" t="s">
        <v>55</v>
      </c>
      <c r="AF283" s="1" t="s">
        <v>54</v>
      </c>
    </row>
    <row r="284" spans="1:32" x14ac:dyDescent="0.3">
      <c r="A284">
        <v>900136717</v>
      </c>
      <c r="B284">
        <v>110</v>
      </c>
      <c r="C284" t="s">
        <v>1124</v>
      </c>
      <c r="D284" s="1" t="s">
        <v>108</v>
      </c>
      <c r="E284" t="s">
        <v>109</v>
      </c>
      <c r="F284" s="1" t="s">
        <v>110</v>
      </c>
      <c r="G284" t="s">
        <v>111</v>
      </c>
      <c r="H284" t="s">
        <v>80</v>
      </c>
      <c r="I284">
        <v>30451</v>
      </c>
      <c r="J284" s="1" t="s">
        <v>37</v>
      </c>
      <c r="K284" s="1" t="s">
        <v>632</v>
      </c>
      <c r="L284" t="s">
        <v>113</v>
      </c>
      <c r="M284" t="s">
        <v>114</v>
      </c>
      <c r="N284" t="s">
        <v>41</v>
      </c>
      <c r="O284">
        <v>5</v>
      </c>
      <c r="P284">
        <v>1</v>
      </c>
      <c r="Q284" s="1" t="s">
        <v>1244</v>
      </c>
      <c r="R284" s="1" t="s">
        <v>1688</v>
      </c>
      <c r="S284" s="1" t="s">
        <v>1689</v>
      </c>
      <c r="U284" s="1" t="s">
        <v>1690</v>
      </c>
      <c r="V284">
        <v>2002</v>
      </c>
      <c r="X284" s="1" t="s">
        <v>1206</v>
      </c>
      <c r="Y284" s="1" t="s">
        <v>1246</v>
      </c>
      <c r="Z284" s="1" t="s">
        <v>52</v>
      </c>
      <c r="AA284" s="1" t="s">
        <v>1128</v>
      </c>
      <c r="AB284" s="1" t="s">
        <v>1129</v>
      </c>
      <c r="AC284" s="6">
        <v>6.2</v>
      </c>
      <c r="AE284" s="1" t="s">
        <v>55</v>
      </c>
      <c r="AF284" s="1" t="s">
        <v>54</v>
      </c>
    </row>
    <row r="285" spans="1:32" x14ac:dyDescent="0.3">
      <c r="A285">
        <v>900136718</v>
      </c>
      <c r="B285">
        <v>110</v>
      </c>
      <c r="C285" t="s">
        <v>1124</v>
      </c>
      <c r="D285" s="1" t="s">
        <v>108</v>
      </c>
      <c r="E285" t="s">
        <v>109</v>
      </c>
      <c r="F285" s="1" t="s">
        <v>110</v>
      </c>
      <c r="G285" t="s">
        <v>111</v>
      </c>
      <c r="H285" t="s">
        <v>80</v>
      </c>
      <c r="I285">
        <v>30451</v>
      </c>
      <c r="J285" s="1" t="s">
        <v>37</v>
      </c>
      <c r="K285" s="1" t="s">
        <v>632</v>
      </c>
      <c r="L285" t="s">
        <v>113</v>
      </c>
      <c r="M285" t="s">
        <v>114</v>
      </c>
      <c r="N285" t="s">
        <v>41</v>
      </c>
      <c r="O285">
        <v>6</v>
      </c>
      <c r="P285">
        <v>1</v>
      </c>
      <c r="Q285" s="1" t="s">
        <v>1244</v>
      </c>
      <c r="R285" s="1" t="s">
        <v>1407</v>
      </c>
      <c r="V285">
        <v>2002</v>
      </c>
      <c r="X285" s="1" t="s">
        <v>1206</v>
      </c>
      <c r="Y285" s="1" t="s">
        <v>1207</v>
      </c>
      <c r="Z285" s="1" t="s">
        <v>52</v>
      </c>
      <c r="AA285" s="1" t="s">
        <v>1128</v>
      </c>
      <c r="AB285" s="1" t="s">
        <v>1129</v>
      </c>
      <c r="AC285" s="6">
        <v>19</v>
      </c>
      <c r="AE285" s="1" t="s">
        <v>55</v>
      </c>
      <c r="AF285" s="1" t="s">
        <v>54</v>
      </c>
    </row>
    <row r="286" spans="1:32" x14ac:dyDescent="0.3">
      <c r="A286">
        <v>900136719</v>
      </c>
      <c r="B286">
        <v>110</v>
      </c>
      <c r="C286" t="s">
        <v>1124</v>
      </c>
      <c r="D286" s="1" t="s">
        <v>108</v>
      </c>
      <c r="E286" t="s">
        <v>109</v>
      </c>
      <c r="F286" s="1" t="s">
        <v>110</v>
      </c>
      <c r="G286" t="s">
        <v>111</v>
      </c>
      <c r="H286" t="s">
        <v>80</v>
      </c>
      <c r="I286">
        <v>30451</v>
      </c>
      <c r="J286" s="1" t="s">
        <v>37</v>
      </c>
      <c r="K286" s="1" t="s">
        <v>632</v>
      </c>
      <c r="L286" t="s">
        <v>113</v>
      </c>
      <c r="M286" t="s">
        <v>114</v>
      </c>
      <c r="N286" t="s">
        <v>41</v>
      </c>
      <c r="O286">
        <v>7</v>
      </c>
      <c r="P286">
        <v>1</v>
      </c>
      <c r="Q286" s="1" t="s">
        <v>1244</v>
      </c>
      <c r="R286" s="1" t="s">
        <v>1691</v>
      </c>
      <c r="T286" s="1" t="s">
        <v>1692</v>
      </c>
      <c r="V286">
        <v>2002</v>
      </c>
      <c r="X286" s="1" t="s">
        <v>1206</v>
      </c>
      <c r="Y286" s="1" t="s">
        <v>1207</v>
      </c>
      <c r="Z286" s="1" t="s">
        <v>52</v>
      </c>
      <c r="AA286" s="1" t="s">
        <v>1128</v>
      </c>
      <c r="AB286" s="1" t="s">
        <v>1129</v>
      </c>
      <c r="AC286" s="6">
        <v>19</v>
      </c>
      <c r="AE286" s="1" t="s">
        <v>55</v>
      </c>
      <c r="AF286" s="1" t="s">
        <v>54</v>
      </c>
    </row>
    <row r="287" spans="1:32" x14ac:dyDescent="0.3">
      <c r="A287">
        <v>900136720</v>
      </c>
      <c r="B287">
        <v>110</v>
      </c>
      <c r="C287" t="s">
        <v>1124</v>
      </c>
      <c r="D287" s="1" t="s">
        <v>108</v>
      </c>
      <c r="E287" t="s">
        <v>109</v>
      </c>
      <c r="F287" s="1" t="s">
        <v>110</v>
      </c>
      <c r="G287" t="s">
        <v>111</v>
      </c>
      <c r="H287" t="s">
        <v>80</v>
      </c>
      <c r="I287">
        <v>30451</v>
      </c>
      <c r="J287" s="1" t="s">
        <v>37</v>
      </c>
      <c r="K287" s="1" t="s">
        <v>632</v>
      </c>
      <c r="L287" t="s">
        <v>113</v>
      </c>
      <c r="M287" t="s">
        <v>114</v>
      </c>
      <c r="N287" t="s">
        <v>41</v>
      </c>
      <c r="O287">
        <v>8</v>
      </c>
      <c r="P287">
        <v>1</v>
      </c>
      <c r="Q287" s="1" t="s">
        <v>1244</v>
      </c>
      <c r="R287" s="1" t="s">
        <v>1693</v>
      </c>
      <c r="T287" s="1" t="s">
        <v>1694</v>
      </c>
      <c r="V287">
        <v>2002</v>
      </c>
      <c r="X287" s="1" t="s">
        <v>1206</v>
      </c>
      <c r="Y287" s="1" t="s">
        <v>1309</v>
      </c>
      <c r="Z287" s="1" t="s">
        <v>52</v>
      </c>
      <c r="AA287" s="1" t="s">
        <v>1128</v>
      </c>
      <c r="AB287" s="1" t="s">
        <v>1129</v>
      </c>
      <c r="AC287" s="6">
        <v>10</v>
      </c>
      <c r="AE287" s="1" t="s">
        <v>55</v>
      </c>
      <c r="AF287" s="1" t="s">
        <v>54</v>
      </c>
    </row>
    <row r="288" spans="1:32" x14ac:dyDescent="0.3">
      <c r="A288">
        <v>900136813</v>
      </c>
      <c r="B288">
        <v>110</v>
      </c>
      <c r="C288" t="s">
        <v>1124</v>
      </c>
      <c r="D288" s="1" t="s">
        <v>108</v>
      </c>
      <c r="E288" t="s">
        <v>109</v>
      </c>
      <c r="F288" s="1" t="s">
        <v>573</v>
      </c>
      <c r="G288" t="s">
        <v>88</v>
      </c>
      <c r="H288" t="s">
        <v>104</v>
      </c>
      <c r="I288">
        <v>1262</v>
      </c>
      <c r="J288" s="1" t="s">
        <v>37</v>
      </c>
      <c r="K288" s="1" t="s">
        <v>1684</v>
      </c>
      <c r="L288" t="s">
        <v>113</v>
      </c>
      <c r="M288" t="s">
        <v>114</v>
      </c>
      <c r="N288" t="s">
        <v>41</v>
      </c>
      <c r="O288">
        <v>3</v>
      </c>
      <c r="P288">
        <v>1</v>
      </c>
      <c r="Q288" s="1" t="s">
        <v>1695</v>
      </c>
      <c r="R288" s="1" t="s">
        <v>1696</v>
      </c>
      <c r="S288" s="1" t="s">
        <v>1697</v>
      </c>
      <c r="T288" s="1" t="s">
        <v>1698</v>
      </c>
      <c r="V288">
        <v>2007</v>
      </c>
      <c r="X288" s="1" t="s">
        <v>1206</v>
      </c>
      <c r="Y288" s="1" t="s">
        <v>1256</v>
      </c>
      <c r="Z288" s="1" t="s">
        <v>52</v>
      </c>
      <c r="AA288" s="1" t="s">
        <v>1128</v>
      </c>
      <c r="AB288" s="1" t="s">
        <v>1129</v>
      </c>
      <c r="AC288" s="6">
        <v>11.6</v>
      </c>
      <c r="AE288" s="1" t="s">
        <v>55</v>
      </c>
      <c r="AF288" s="1" t="s">
        <v>54</v>
      </c>
    </row>
    <row r="289" spans="1:32" x14ac:dyDescent="0.3">
      <c r="A289">
        <v>900136814</v>
      </c>
      <c r="B289">
        <v>110</v>
      </c>
      <c r="C289" t="s">
        <v>1124</v>
      </c>
      <c r="D289" s="1" t="s">
        <v>108</v>
      </c>
      <c r="E289" t="s">
        <v>109</v>
      </c>
      <c r="F289" s="1" t="s">
        <v>573</v>
      </c>
      <c r="G289" t="s">
        <v>88</v>
      </c>
      <c r="H289" t="s">
        <v>104</v>
      </c>
      <c r="I289">
        <v>1262</v>
      </c>
      <c r="J289" s="1" t="s">
        <v>37</v>
      </c>
      <c r="K289" s="1" t="s">
        <v>1684</v>
      </c>
      <c r="L289" t="s">
        <v>113</v>
      </c>
      <c r="M289" t="s">
        <v>114</v>
      </c>
      <c r="N289" t="s">
        <v>41</v>
      </c>
      <c r="O289">
        <v>4</v>
      </c>
      <c r="P289">
        <v>1</v>
      </c>
      <c r="Q289" s="1" t="s">
        <v>1695</v>
      </c>
      <c r="R289" s="1" t="s">
        <v>1696</v>
      </c>
      <c r="V289">
        <v>2007</v>
      </c>
      <c r="X289" s="1" t="s">
        <v>1206</v>
      </c>
      <c r="Y289" s="1" t="s">
        <v>1256</v>
      </c>
      <c r="Z289" s="1" t="s">
        <v>52</v>
      </c>
      <c r="AA289" s="1" t="s">
        <v>1128</v>
      </c>
      <c r="AB289" s="1" t="s">
        <v>1129</v>
      </c>
      <c r="AC289" s="6">
        <v>11.6</v>
      </c>
      <c r="AE289" s="1" t="s">
        <v>55</v>
      </c>
      <c r="AF289" s="1" t="s">
        <v>54</v>
      </c>
    </row>
    <row r="290" spans="1:32" x14ac:dyDescent="0.3">
      <c r="A290">
        <v>900136816</v>
      </c>
      <c r="B290">
        <v>110</v>
      </c>
      <c r="C290" t="s">
        <v>1124</v>
      </c>
      <c r="D290" s="1" t="s">
        <v>108</v>
      </c>
      <c r="E290" t="s">
        <v>109</v>
      </c>
      <c r="F290" s="1" t="s">
        <v>573</v>
      </c>
      <c r="G290" t="s">
        <v>88</v>
      </c>
      <c r="H290" t="s">
        <v>104</v>
      </c>
      <c r="I290">
        <v>1262</v>
      </c>
      <c r="J290" s="1" t="s">
        <v>37</v>
      </c>
      <c r="K290" s="1" t="s">
        <v>1684</v>
      </c>
      <c r="L290" t="s">
        <v>113</v>
      </c>
      <c r="M290" t="s">
        <v>114</v>
      </c>
      <c r="N290" t="s">
        <v>41</v>
      </c>
      <c r="O290">
        <v>5</v>
      </c>
      <c r="P290">
        <v>1</v>
      </c>
      <c r="Q290" s="1" t="s">
        <v>1695</v>
      </c>
      <c r="R290" s="1" t="s">
        <v>1696</v>
      </c>
      <c r="S290" s="1" t="s">
        <v>1699</v>
      </c>
      <c r="T290" s="1" t="s">
        <v>1700</v>
      </c>
      <c r="V290">
        <v>2007</v>
      </c>
      <c r="X290" s="1" t="s">
        <v>1206</v>
      </c>
      <c r="Y290" s="1" t="s">
        <v>1256</v>
      </c>
      <c r="Z290" s="1" t="s">
        <v>52</v>
      </c>
      <c r="AA290" s="1" t="s">
        <v>1128</v>
      </c>
      <c r="AB290" s="1" t="s">
        <v>1129</v>
      </c>
      <c r="AC290" s="6">
        <v>11.6</v>
      </c>
      <c r="AE290" s="1" t="s">
        <v>55</v>
      </c>
      <c r="AF290" s="1" t="s">
        <v>54</v>
      </c>
    </row>
    <row r="291" spans="1:32" x14ac:dyDescent="0.3">
      <c r="A291">
        <v>900136818</v>
      </c>
      <c r="B291">
        <v>110</v>
      </c>
      <c r="C291" t="s">
        <v>1124</v>
      </c>
      <c r="D291" s="1" t="s">
        <v>108</v>
      </c>
      <c r="E291" t="s">
        <v>109</v>
      </c>
      <c r="F291" s="1" t="s">
        <v>573</v>
      </c>
      <c r="G291" t="s">
        <v>88</v>
      </c>
      <c r="H291" t="s">
        <v>104</v>
      </c>
      <c r="I291">
        <v>1262</v>
      </c>
      <c r="J291" s="1" t="s">
        <v>37</v>
      </c>
      <c r="K291" s="1" t="s">
        <v>1684</v>
      </c>
      <c r="L291" t="s">
        <v>113</v>
      </c>
      <c r="M291" t="s">
        <v>114</v>
      </c>
      <c r="N291" t="s">
        <v>41</v>
      </c>
      <c r="O291">
        <v>6</v>
      </c>
      <c r="P291">
        <v>1</v>
      </c>
      <c r="Q291" s="1" t="s">
        <v>1695</v>
      </c>
      <c r="R291" s="1" t="s">
        <v>1696</v>
      </c>
      <c r="S291" s="1" t="s">
        <v>1701</v>
      </c>
      <c r="T291" s="1" t="s">
        <v>1702</v>
      </c>
      <c r="V291">
        <v>2007</v>
      </c>
      <c r="X291" s="1" t="s">
        <v>1206</v>
      </c>
      <c r="Y291" s="1" t="s">
        <v>1256</v>
      </c>
      <c r="Z291" s="1" t="s">
        <v>52</v>
      </c>
      <c r="AA291" s="1" t="s">
        <v>1128</v>
      </c>
      <c r="AB291" s="1" t="s">
        <v>1155</v>
      </c>
      <c r="AC291" s="6">
        <v>11.6</v>
      </c>
      <c r="AE291" s="1" t="s">
        <v>55</v>
      </c>
      <c r="AF291" s="1" t="s">
        <v>54</v>
      </c>
    </row>
    <row r="292" spans="1:32" x14ac:dyDescent="0.3">
      <c r="A292">
        <v>900136819</v>
      </c>
      <c r="B292">
        <v>110</v>
      </c>
      <c r="C292" t="s">
        <v>1124</v>
      </c>
      <c r="D292" s="1" t="s">
        <v>108</v>
      </c>
      <c r="E292" t="s">
        <v>109</v>
      </c>
      <c r="F292" s="1" t="s">
        <v>573</v>
      </c>
      <c r="G292" t="s">
        <v>88</v>
      </c>
      <c r="H292" t="s">
        <v>104</v>
      </c>
      <c r="I292">
        <v>1262</v>
      </c>
      <c r="J292" s="1" t="s">
        <v>37</v>
      </c>
      <c r="K292" s="1" t="s">
        <v>1684</v>
      </c>
      <c r="L292" t="s">
        <v>113</v>
      </c>
      <c r="M292" t="s">
        <v>114</v>
      </c>
      <c r="N292" t="s">
        <v>41</v>
      </c>
      <c r="O292">
        <v>7</v>
      </c>
      <c r="P292">
        <v>1</v>
      </c>
      <c r="Q292" s="1" t="s">
        <v>1695</v>
      </c>
      <c r="R292" s="1" t="s">
        <v>1696</v>
      </c>
      <c r="T292" s="1" t="s">
        <v>1703</v>
      </c>
      <c r="V292">
        <v>2007</v>
      </c>
      <c r="X292" s="1" t="s">
        <v>1206</v>
      </c>
      <c r="Y292" s="1" t="s">
        <v>1256</v>
      </c>
      <c r="Z292" s="1" t="s">
        <v>52</v>
      </c>
      <c r="AA292" s="1" t="s">
        <v>1128</v>
      </c>
      <c r="AB292" s="1" t="s">
        <v>1155</v>
      </c>
      <c r="AE292" s="1" t="s">
        <v>55</v>
      </c>
      <c r="AF292" s="1" t="s">
        <v>54</v>
      </c>
    </row>
    <row r="293" spans="1:32" x14ac:dyDescent="0.3">
      <c r="A293">
        <v>900136820</v>
      </c>
      <c r="B293">
        <v>110</v>
      </c>
      <c r="C293" t="s">
        <v>1124</v>
      </c>
      <c r="D293" s="1" t="s">
        <v>108</v>
      </c>
      <c r="E293" t="s">
        <v>109</v>
      </c>
      <c r="F293" s="1" t="s">
        <v>573</v>
      </c>
      <c r="G293" t="s">
        <v>88</v>
      </c>
      <c r="H293" t="s">
        <v>104</v>
      </c>
      <c r="I293">
        <v>1262</v>
      </c>
      <c r="J293" s="1" t="s">
        <v>37</v>
      </c>
      <c r="K293" s="1" t="s">
        <v>1684</v>
      </c>
      <c r="L293" t="s">
        <v>113</v>
      </c>
      <c r="M293" t="s">
        <v>114</v>
      </c>
      <c r="N293" t="s">
        <v>41</v>
      </c>
      <c r="O293">
        <v>8</v>
      </c>
      <c r="P293">
        <v>1</v>
      </c>
      <c r="Q293" s="1" t="s">
        <v>1695</v>
      </c>
      <c r="R293" s="1" t="s">
        <v>1696</v>
      </c>
      <c r="S293" s="1" t="s">
        <v>1704</v>
      </c>
      <c r="T293" s="1" t="s">
        <v>1705</v>
      </c>
      <c r="V293">
        <v>2007</v>
      </c>
      <c r="X293" s="1" t="s">
        <v>1206</v>
      </c>
      <c r="Y293" s="1" t="s">
        <v>1256</v>
      </c>
      <c r="Z293" s="1" t="s">
        <v>52</v>
      </c>
      <c r="AA293" s="1" t="s">
        <v>1128</v>
      </c>
      <c r="AB293" s="1" t="s">
        <v>1155</v>
      </c>
      <c r="AC293" s="6">
        <v>11.6</v>
      </c>
      <c r="AE293" s="1" t="s">
        <v>55</v>
      </c>
      <c r="AF293" s="1" t="s">
        <v>54</v>
      </c>
    </row>
    <row r="294" spans="1:32" x14ac:dyDescent="0.3">
      <c r="A294">
        <v>900136821</v>
      </c>
      <c r="B294">
        <v>110</v>
      </c>
      <c r="C294" t="s">
        <v>1124</v>
      </c>
      <c r="D294" s="1" t="s">
        <v>108</v>
      </c>
      <c r="E294" t="s">
        <v>109</v>
      </c>
      <c r="F294" s="1" t="s">
        <v>573</v>
      </c>
      <c r="G294" t="s">
        <v>88</v>
      </c>
      <c r="H294" t="s">
        <v>104</v>
      </c>
      <c r="I294">
        <v>1262</v>
      </c>
      <c r="J294" s="1" t="s">
        <v>37</v>
      </c>
      <c r="K294" s="1" t="s">
        <v>1684</v>
      </c>
      <c r="L294" t="s">
        <v>113</v>
      </c>
      <c r="M294" t="s">
        <v>114</v>
      </c>
      <c r="N294" t="s">
        <v>41</v>
      </c>
      <c r="O294">
        <v>9</v>
      </c>
      <c r="P294">
        <v>1</v>
      </c>
      <c r="Q294" s="1" t="s">
        <v>1695</v>
      </c>
      <c r="R294" s="1" t="s">
        <v>1696</v>
      </c>
      <c r="S294" s="1" t="s">
        <v>1706</v>
      </c>
      <c r="T294" s="1" t="s">
        <v>1707</v>
      </c>
      <c r="V294">
        <v>2007</v>
      </c>
      <c r="X294" s="1" t="s">
        <v>67</v>
      </c>
      <c r="Y294" s="1" t="s">
        <v>1256</v>
      </c>
      <c r="Z294" s="1" t="s">
        <v>52</v>
      </c>
      <c r="AA294" s="1" t="s">
        <v>1128</v>
      </c>
      <c r="AB294" s="1" t="s">
        <v>1129</v>
      </c>
      <c r="AC294" s="6">
        <v>11.6</v>
      </c>
      <c r="AE294" s="1" t="s">
        <v>55</v>
      </c>
      <c r="AF294" s="1" t="s">
        <v>54</v>
      </c>
    </row>
    <row r="295" spans="1:32" x14ac:dyDescent="0.3">
      <c r="A295">
        <v>900136822</v>
      </c>
      <c r="B295">
        <v>110</v>
      </c>
      <c r="C295" t="s">
        <v>1124</v>
      </c>
      <c r="D295" s="1" t="s">
        <v>108</v>
      </c>
      <c r="E295" t="s">
        <v>109</v>
      </c>
      <c r="F295" s="1" t="s">
        <v>573</v>
      </c>
      <c r="G295" t="s">
        <v>88</v>
      </c>
      <c r="H295" t="s">
        <v>104</v>
      </c>
      <c r="I295">
        <v>1262</v>
      </c>
      <c r="J295" s="1" t="s">
        <v>37</v>
      </c>
      <c r="K295" s="1" t="s">
        <v>1684</v>
      </c>
      <c r="L295" t="s">
        <v>113</v>
      </c>
      <c r="M295" t="s">
        <v>114</v>
      </c>
      <c r="N295" t="s">
        <v>41</v>
      </c>
      <c r="O295">
        <v>10</v>
      </c>
      <c r="P295">
        <v>1</v>
      </c>
      <c r="Q295" s="1" t="s">
        <v>1708</v>
      </c>
      <c r="R295" s="1" t="s">
        <v>1696</v>
      </c>
      <c r="S295" s="1" t="s">
        <v>1709</v>
      </c>
      <c r="T295" s="1" t="s">
        <v>1710</v>
      </c>
      <c r="V295">
        <v>1900</v>
      </c>
      <c r="X295" s="1" t="s">
        <v>1206</v>
      </c>
      <c r="Y295" s="1" t="s">
        <v>1256</v>
      </c>
      <c r="Z295" s="1" t="s">
        <v>52</v>
      </c>
      <c r="AA295" s="1" t="s">
        <v>1128</v>
      </c>
      <c r="AB295" s="1" t="s">
        <v>1129</v>
      </c>
      <c r="AC295" s="6">
        <v>1.5</v>
      </c>
      <c r="AE295" s="1" t="s">
        <v>55</v>
      </c>
      <c r="AF295" s="1" t="s">
        <v>54</v>
      </c>
    </row>
    <row r="296" spans="1:32" x14ac:dyDescent="0.3">
      <c r="A296">
        <v>900136825</v>
      </c>
      <c r="B296">
        <v>110</v>
      </c>
      <c r="C296" t="s">
        <v>1124</v>
      </c>
      <c r="D296" s="1" t="s">
        <v>108</v>
      </c>
      <c r="E296" t="s">
        <v>109</v>
      </c>
      <c r="F296" s="1" t="s">
        <v>110</v>
      </c>
      <c r="G296" t="s">
        <v>111</v>
      </c>
      <c r="H296" t="s">
        <v>80</v>
      </c>
      <c r="I296">
        <v>30451</v>
      </c>
      <c r="J296" s="1" t="s">
        <v>37</v>
      </c>
      <c r="K296" s="1" t="s">
        <v>112</v>
      </c>
      <c r="L296" t="s">
        <v>113</v>
      </c>
      <c r="M296" t="s">
        <v>114</v>
      </c>
      <c r="N296" t="s">
        <v>41</v>
      </c>
      <c r="O296">
        <v>1</v>
      </c>
      <c r="P296">
        <v>1</v>
      </c>
      <c r="Q296" s="1" t="s">
        <v>453</v>
      </c>
      <c r="R296" s="1" t="s">
        <v>1711</v>
      </c>
      <c r="S296" s="1" t="s">
        <v>1712</v>
      </c>
      <c r="T296" s="1" t="s">
        <v>1713</v>
      </c>
      <c r="V296">
        <v>2002</v>
      </c>
      <c r="X296" s="1" t="s">
        <v>1270</v>
      </c>
      <c r="Y296" s="1" t="s">
        <v>1351</v>
      </c>
      <c r="Z296" s="1" t="s">
        <v>52</v>
      </c>
      <c r="AA296" s="1" t="s">
        <v>1128</v>
      </c>
      <c r="AB296" s="1" t="s">
        <v>1155</v>
      </c>
      <c r="AC296" s="6">
        <v>12</v>
      </c>
      <c r="AE296" s="1" t="s">
        <v>55</v>
      </c>
      <c r="AF296" s="1" t="s">
        <v>54</v>
      </c>
    </row>
    <row r="297" spans="1:32" x14ac:dyDescent="0.3">
      <c r="A297">
        <v>900136827</v>
      </c>
      <c r="B297">
        <v>110</v>
      </c>
      <c r="C297" t="s">
        <v>1124</v>
      </c>
      <c r="D297" s="1" t="s">
        <v>1038</v>
      </c>
      <c r="E297" t="s">
        <v>1039</v>
      </c>
      <c r="F297" s="1" t="s">
        <v>1040</v>
      </c>
      <c r="G297" t="s">
        <v>1041</v>
      </c>
      <c r="H297" t="s">
        <v>36</v>
      </c>
      <c r="I297">
        <v>1366</v>
      </c>
      <c r="J297" s="1" t="s">
        <v>37</v>
      </c>
      <c r="K297" s="1" t="s">
        <v>213</v>
      </c>
      <c r="L297" t="s">
        <v>113</v>
      </c>
      <c r="M297" t="s">
        <v>114</v>
      </c>
      <c r="N297" t="s">
        <v>41</v>
      </c>
      <c r="O297">
        <v>1</v>
      </c>
      <c r="P297">
        <v>1</v>
      </c>
      <c r="V297">
        <v>1995</v>
      </c>
      <c r="X297" s="1" t="s">
        <v>1183</v>
      </c>
      <c r="Y297" s="1" t="s">
        <v>1184</v>
      </c>
      <c r="Z297" s="1" t="s">
        <v>52</v>
      </c>
      <c r="AA297" s="1" t="s">
        <v>1128</v>
      </c>
      <c r="AB297" s="1" t="s">
        <v>67</v>
      </c>
      <c r="AC297" s="6">
        <v>0.1</v>
      </c>
      <c r="AE297" s="1" t="s">
        <v>55</v>
      </c>
      <c r="AF297" s="1" t="s">
        <v>54</v>
      </c>
    </row>
    <row r="298" spans="1:32" x14ac:dyDescent="0.3">
      <c r="A298">
        <v>900136828</v>
      </c>
      <c r="B298">
        <v>110</v>
      </c>
      <c r="C298" t="s">
        <v>1124</v>
      </c>
      <c r="D298" s="1" t="s">
        <v>1038</v>
      </c>
      <c r="E298" t="s">
        <v>1039</v>
      </c>
      <c r="F298" s="1" t="s">
        <v>1040</v>
      </c>
      <c r="G298" t="s">
        <v>1041</v>
      </c>
      <c r="H298" t="s">
        <v>36</v>
      </c>
      <c r="I298">
        <v>1366</v>
      </c>
      <c r="J298" s="1" t="s">
        <v>37</v>
      </c>
      <c r="K298" s="1" t="s">
        <v>213</v>
      </c>
      <c r="L298" t="s">
        <v>113</v>
      </c>
      <c r="M298" t="s">
        <v>114</v>
      </c>
      <c r="N298" t="s">
        <v>41</v>
      </c>
      <c r="O298">
        <v>2</v>
      </c>
      <c r="P298">
        <v>1</v>
      </c>
      <c r="V298">
        <v>1980</v>
      </c>
      <c r="X298" s="1" t="s">
        <v>1183</v>
      </c>
      <c r="Y298" s="1" t="s">
        <v>1184</v>
      </c>
      <c r="Z298" s="1" t="s">
        <v>52</v>
      </c>
      <c r="AA298" s="1" t="s">
        <v>1128</v>
      </c>
      <c r="AB298" s="1" t="s">
        <v>67</v>
      </c>
      <c r="AC298" s="6">
        <v>1</v>
      </c>
      <c r="AE298" s="1" t="s">
        <v>55</v>
      </c>
      <c r="AF298" s="1" t="s">
        <v>54</v>
      </c>
    </row>
    <row r="299" spans="1:32" x14ac:dyDescent="0.3">
      <c r="A299">
        <v>900136829</v>
      </c>
      <c r="B299">
        <v>110</v>
      </c>
      <c r="C299" t="s">
        <v>1124</v>
      </c>
      <c r="D299" s="1" t="s">
        <v>1038</v>
      </c>
      <c r="E299" t="s">
        <v>1039</v>
      </c>
      <c r="F299" s="1" t="s">
        <v>1040</v>
      </c>
      <c r="G299" t="s">
        <v>1041</v>
      </c>
      <c r="H299" t="s">
        <v>36</v>
      </c>
      <c r="I299">
        <v>1366</v>
      </c>
      <c r="J299" s="1" t="s">
        <v>37</v>
      </c>
      <c r="K299" s="1" t="s">
        <v>213</v>
      </c>
      <c r="L299" t="s">
        <v>113</v>
      </c>
      <c r="M299" t="s">
        <v>114</v>
      </c>
      <c r="N299" t="s">
        <v>41</v>
      </c>
      <c r="O299">
        <v>3</v>
      </c>
      <c r="P299">
        <v>1</v>
      </c>
      <c r="V299">
        <v>2000</v>
      </c>
      <c r="X299" s="1" t="s">
        <v>1183</v>
      </c>
      <c r="Y299" s="1" t="s">
        <v>1184</v>
      </c>
      <c r="Z299" s="1" t="s">
        <v>52</v>
      </c>
      <c r="AA299" s="1" t="s">
        <v>1128</v>
      </c>
      <c r="AB299" s="1" t="s">
        <v>67</v>
      </c>
      <c r="AC299" s="6">
        <v>0.9</v>
      </c>
      <c r="AE299" s="1" t="s">
        <v>55</v>
      </c>
      <c r="AF299" s="1" t="s">
        <v>54</v>
      </c>
    </row>
    <row r="300" spans="1:32" x14ac:dyDescent="0.3">
      <c r="A300">
        <v>900136830</v>
      </c>
      <c r="B300">
        <v>110</v>
      </c>
      <c r="C300" t="s">
        <v>1124</v>
      </c>
      <c r="D300" s="1" t="s">
        <v>1038</v>
      </c>
      <c r="E300" t="s">
        <v>1039</v>
      </c>
      <c r="F300" s="1" t="s">
        <v>1040</v>
      </c>
      <c r="G300" t="s">
        <v>1041</v>
      </c>
      <c r="H300" t="s">
        <v>36</v>
      </c>
      <c r="I300">
        <v>1366</v>
      </c>
      <c r="J300" s="1" t="s">
        <v>37</v>
      </c>
      <c r="K300" s="1" t="s">
        <v>213</v>
      </c>
      <c r="L300" t="s">
        <v>113</v>
      </c>
      <c r="M300" t="s">
        <v>114</v>
      </c>
      <c r="N300" t="s">
        <v>41</v>
      </c>
      <c r="O300">
        <v>4</v>
      </c>
      <c r="P300">
        <v>1</v>
      </c>
      <c r="Q300" s="1" t="s">
        <v>1330</v>
      </c>
      <c r="R300" s="1" t="s">
        <v>1714</v>
      </c>
      <c r="V300">
        <v>1992</v>
      </c>
      <c r="X300" s="1" t="s">
        <v>1197</v>
      </c>
      <c r="Y300" s="1" t="s">
        <v>1293</v>
      </c>
      <c r="Z300" s="1" t="s">
        <v>52</v>
      </c>
      <c r="AA300" s="1" t="s">
        <v>1128</v>
      </c>
      <c r="AB300" s="1" t="s">
        <v>1129</v>
      </c>
      <c r="AC300" s="6">
        <v>4</v>
      </c>
      <c r="AE300" s="1" t="s">
        <v>55</v>
      </c>
      <c r="AF300" s="1" t="s">
        <v>54</v>
      </c>
    </row>
    <row r="301" spans="1:32" x14ac:dyDescent="0.3">
      <c r="A301">
        <v>900136832</v>
      </c>
      <c r="B301">
        <v>110</v>
      </c>
      <c r="C301" t="s">
        <v>1124</v>
      </c>
      <c r="D301" s="1" t="s">
        <v>1038</v>
      </c>
      <c r="E301" t="s">
        <v>1039</v>
      </c>
      <c r="F301" s="1" t="s">
        <v>1040</v>
      </c>
      <c r="G301" t="s">
        <v>1041</v>
      </c>
      <c r="H301" t="s">
        <v>36</v>
      </c>
      <c r="I301">
        <v>1366</v>
      </c>
      <c r="J301" s="1" t="s">
        <v>37</v>
      </c>
      <c r="K301" s="1" t="s">
        <v>213</v>
      </c>
      <c r="L301" t="s">
        <v>113</v>
      </c>
      <c r="M301" t="s">
        <v>114</v>
      </c>
      <c r="N301" t="s">
        <v>41</v>
      </c>
      <c r="O301">
        <v>5</v>
      </c>
      <c r="P301">
        <v>1</v>
      </c>
      <c r="Q301" s="1" t="s">
        <v>1330</v>
      </c>
      <c r="R301" s="1" t="s">
        <v>1714</v>
      </c>
      <c r="V301">
        <v>2007</v>
      </c>
      <c r="X301" s="1" t="s">
        <v>1197</v>
      </c>
      <c r="Y301" s="1" t="s">
        <v>1293</v>
      </c>
      <c r="Z301" s="1" t="s">
        <v>52</v>
      </c>
      <c r="AA301" s="1" t="s">
        <v>1128</v>
      </c>
      <c r="AB301" s="1" t="s">
        <v>1129</v>
      </c>
      <c r="AC301" s="6">
        <v>1</v>
      </c>
      <c r="AE301" s="1" t="s">
        <v>55</v>
      </c>
      <c r="AF301" s="1" t="s">
        <v>54</v>
      </c>
    </row>
    <row r="302" spans="1:32" x14ac:dyDescent="0.3">
      <c r="A302">
        <v>900136833</v>
      </c>
      <c r="B302">
        <v>110</v>
      </c>
      <c r="C302" t="s">
        <v>1124</v>
      </c>
      <c r="D302" s="1" t="s">
        <v>1038</v>
      </c>
      <c r="E302" t="s">
        <v>1039</v>
      </c>
      <c r="F302" s="1" t="s">
        <v>1040</v>
      </c>
      <c r="G302" t="s">
        <v>1041</v>
      </c>
      <c r="H302" t="s">
        <v>36</v>
      </c>
      <c r="I302">
        <v>1366</v>
      </c>
      <c r="J302" s="1" t="s">
        <v>37</v>
      </c>
      <c r="K302" s="1" t="s">
        <v>213</v>
      </c>
      <c r="L302" t="s">
        <v>113</v>
      </c>
      <c r="M302" t="s">
        <v>114</v>
      </c>
      <c r="N302" t="s">
        <v>41</v>
      </c>
      <c r="O302">
        <v>6</v>
      </c>
      <c r="P302">
        <v>1</v>
      </c>
      <c r="Q302" s="1" t="s">
        <v>1330</v>
      </c>
      <c r="R302" s="1" t="s">
        <v>1715</v>
      </c>
      <c r="V302">
        <v>2007</v>
      </c>
      <c r="X302" s="1" t="s">
        <v>1197</v>
      </c>
      <c r="Y302" s="1" t="s">
        <v>1293</v>
      </c>
      <c r="Z302" s="1" t="s">
        <v>52</v>
      </c>
      <c r="AA302" s="1" t="s">
        <v>1128</v>
      </c>
      <c r="AB302" s="1" t="s">
        <v>1129</v>
      </c>
      <c r="AC302" s="6">
        <v>1</v>
      </c>
      <c r="AE302" s="1" t="s">
        <v>55</v>
      </c>
      <c r="AF302" s="1" t="s">
        <v>54</v>
      </c>
    </row>
    <row r="303" spans="1:32" x14ac:dyDescent="0.3">
      <c r="A303">
        <v>900136834</v>
      </c>
      <c r="B303">
        <v>110</v>
      </c>
      <c r="C303" t="s">
        <v>1124</v>
      </c>
      <c r="D303" s="1" t="s">
        <v>1038</v>
      </c>
      <c r="E303" t="s">
        <v>1039</v>
      </c>
      <c r="F303" s="1" t="s">
        <v>1040</v>
      </c>
      <c r="G303" t="s">
        <v>1041</v>
      </c>
      <c r="H303" t="s">
        <v>36</v>
      </c>
      <c r="I303">
        <v>1366</v>
      </c>
      <c r="J303" s="1" t="s">
        <v>37</v>
      </c>
      <c r="K303" s="1" t="s">
        <v>898</v>
      </c>
      <c r="L303" t="s">
        <v>113</v>
      </c>
      <c r="M303" t="s">
        <v>114</v>
      </c>
      <c r="N303" t="s">
        <v>41</v>
      </c>
      <c r="O303">
        <v>1</v>
      </c>
      <c r="P303">
        <v>1</v>
      </c>
      <c r="V303">
        <v>1980</v>
      </c>
      <c r="X303" s="1" t="s">
        <v>1126</v>
      </c>
      <c r="Y303" s="1" t="s">
        <v>1200</v>
      </c>
      <c r="Z303" s="1" t="s">
        <v>52</v>
      </c>
      <c r="AA303" s="1" t="s">
        <v>1128</v>
      </c>
      <c r="AB303" s="1" t="s">
        <v>67</v>
      </c>
      <c r="AC303" s="6">
        <v>9.1999999999999993</v>
      </c>
      <c r="AE303" s="1" t="s">
        <v>55</v>
      </c>
      <c r="AF303" s="1" t="s">
        <v>54</v>
      </c>
    </row>
    <row r="304" spans="1:32" x14ac:dyDescent="0.3">
      <c r="A304">
        <v>900136835</v>
      </c>
      <c r="B304">
        <v>110</v>
      </c>
      <c r="C304" t="s">
        <v>1124</v>
      </c>
      <c r="D304" s="1" t="s">
        <v>1038</v>
      </c>
      <c r="E304" t="s">
        <v>1039</v>
      </c>
      <c r="F304" s="1" t="s">
        <v>1040</v>
      </c>
      <c r="G304" t="s">
        <v>1041</v>
      </c>
      <c r="H304" t="s">
        <v>36</v>
      </c>
      <c r="I304">
        <v>1366</v>
      </c>
      <c r="J304" s="1" t="s">
        <v>37</v>
      </c>
      <c r="K304" s="1" t="s">
        <v>898</v>
      </c>
      <c r="L304" t="s">
        <v>113</v>
      </c>
      <c r="M304" t="s">
        <v>114</v>
      </c>
      <c r="N304" t="s">
        <v>41</v>
      </c>
      <c r="O304">
        <v>2</v>
      </c>
      <c r="P304">
        <v>1</v>
      </c>
      <c r="V304">
        <v>1980</v>
      </c>
      <c r="X304" s="1" t="s">
        <v>1126</v>
      </c>
      <c r="Y304" s="1" t="s">
        <v>1200</v>
      </c>
      <c r="Z304" s="1" t="s">
        <v>52</v>
      </c>
      <c r="AA304" s="1" t="s">
        <v>1128</v>
      </c>
      <c r="AB304" s="1" t="s">
        <v>67</v>
      </c>
      <c r="AC304" s="6">
        <v>1.4</v>
      </c>
      <c r="AE304" s="1" t="s">
        <v>55</v>
      </c>
      <c r="AF304" s="1" t="s">
        <v>54</v>
      </c>
    </row>
    <row r="305" spans="1:32" x14ac:dyDescent="0.3">
      <c r="A305">
        <v>900136836</v>
      </c>
      <c r="B305">
        <v>110</v>
      </c>
      <c r="C305" t="s">
        <v>1124</v>
      </c>
      <c r="D305" s="1" t="s">
        <v>1038</v>
      </c>
      <c r="E305" t="s">
        <v>1039</v>
      </c>
      <c r="F305" s="1" t="s">
        <v>1040</v>
      </c>
      <c r="G305" t="s">
        <v>1041</v>
      </c>
      <c r="H305" t="s">
        <v>36</v>
      </c>
      <c r="I305">
        <v>1366</v>
      </c>
      <c r="J305" s="1" t="s">
        <v>37</v>
      </c>
      <c r="K305" s="1" t="s">
        <v>632</v>
      </c>
      <c r="L305" t="s">
        <v>113</v>
      </c>
      <c r="M305" t="s">
        <v>114</v>
      </c>
      <c r="N305" t="s">
        <v>41</v>
      </c>
      <c r="O305">
        <v>1</v>
      </c>
      <c r="P305">
        <v>1</v>
      </c>
      <c r="Q305" s="1" t="s">
        <v>1716</v>
      </c>
      <c r="R305" s="1" t="s">
        <v>1717</v>
      </c>
      <c r="V305">
        <v>2000</v>
      </c>
      <c r="X305" s="1" t="s">
        <v>1270</v>
      </c>
      <c r="Y305" s="1" t="s">
        <v>1275</v>
      </c>
      <c r="Z305" s="1" t="s">
        <v>52</v>
      </c>
      <c r="AA305" s="1" t="s">
        <v>1128</v>
      </c>
      <c r="AB305" s="1" t="s">
        <v>1155</v>
      </c>
      <c r="AC305" s="6">
        <v>12.8</v>
      </c>
      <c r="AE305" s="1" t="s">
        <v>55</v>
      </c>
      <c r="AF305" s="1" t="s">
        <v>54</v>
      </c>
    </row>
    <row r="306" spans="1:32" x14ac:dyDescent="0.3">
      <c r="A306">
        <v>900136856</v>
      </c>
      <c r="B306">
        <v>110</v>
      </c>
      <c r="C306" t="s">
        <v>1124</v>
      </c>
      <c r="D306" s="1" t="s">
        <v>1718</v>
      </c>
      <c r="E306" t="s">
        <v>1719</v>
      </c>
      <c r="F306" s="1" t="s">
        <v>1720</v>
      </c>
      <c r="G306" t="s">
        <v>95</v>
      </c>
      <c r="H306" t="s">
        <v>95</v>
      </c>
      <c r="I306">
        <v>5037</v>
      </c>
      <c r="J306" s="1" t="s">
        <v>37</v>
      </c>
      <c r="K306" s="1" t="s">
        <v>1721</v>
      </c>
      <c r="L306" t="s">
        <v>389</v>
      </c>
      <c r="M306" t="s">
        <v>390</v>
      </c>
      <c r="N306" t="s">
        <v>41</v>
      </c>
      <c r="O306">
        <v>1</v>
      </c>
      <c r="P306">
        <v>1</v>
      </c>
      <c r="Q306" s="1" t="s">
        <v>1277</v>
      </c>
      <c r="T306" s="1" t="s">
        <v>1722</v>
      </c>
      <c r="V306">
        <v>1997</v>
      </c>
      <c r="W306" s="1" t="s">
        <v>1723</v>
      </c>
      <c r="X306" s="1" t="s">
        <v>1183</v>
      </c>
      <c r="Y306" s="1" t="s">
        <v>1184</v>
      </c>
      <c r="Z306" s="1" t="s">
        <v>52</v>
      </c>
      <c r="AA306" s="1" t="s">
        <v>67</v>
      </c>
      <c r="AB306" s="1" t="s">
        <v>67</v>
      </c>
      <c r="AC306" s="6">
        <v>1.2</v>
      </c>
      <c r="AE306" s="1" t="s">
        <v>55</v>
      </c>
      <c r="AF306" s="1" t="s">
        <v>54</v>
      </c>
    </row>
    <row r="307" spans="1:32" x14ac:dyDescent="0.3">
      <c r="A307">
        <v>900136858</v>
      </c>
      <c r="B307">
        <v>110</v>
      </c>
      <c r="C307" t="s">
        <v>1124</v>
      </c>
      <c r="D307" s="1" t="s">
        <v>1718</v>
      </c>
      <c r="E307" t="s">
        <v>1719</v>
      </c>
      <c r="F307" s="1" t="s">
        <v>1720</v>
      </c>
      <c r="G307" t="s">
        <v>95</v>
      </c>
      <c r="H307" t="s">
        <v>95</v>
      </c>
      <c r="I307">
        <v>5037</v>
      </c>
      <c r="J307" s="1" t="s">
        <v>37</v>
      </c>
      <c r="K307" s="1" t="s">
        <v>1724</v>
      </c>
      <c r="L307" t="s">
        <v>389</v>
      </c>
      <c r="M307" t="s">
        <v>390</v>
      </c>
      <c r="N307" t="s">
        <v>41</v>
      </c>
      <c r="O307">
        <v>1</v>
      </c>
      <c r="P307">
        <v>1</v>
      </c>
      <c r="Q307" s="1" t="s">
        <v>1725</v>
      </c>
      <c r="R307" s="1" t="s">
        <v>1726</v>
      </c>
      <c r="S307" s="1" t="s">
        <v>1727</v>
      </c>
      <c r="T307" s="1" t="s">
        <v>1728</v>
      </c>
      <c r="V307">
        <v>2013</v>
      </c>
      <c r="X307" s="1" t="s">
        <v>1197</v>
      </c>
      <c r="Y307" s="1" t="s">
        <v>1293</v>
      </c>
      <c r="Z307" s="1" t="s">
        <v>52</v>
      </c>
      <c r="AA307" s="1" t="s">
        <v>1128</v>
      </c>
      <c r="AB307" s="1" t="s">
        <v>67</v>
      </c>
      <c r="AC307" s="6">
        <v>6.2</v>
      </c>
      <c r="AE307" s="1" t="s">
        <v>55</v>
      </c>
      <c r="AF307" s="1" t="s">
        <v>54</v>
      </c>
    </row>
    <row r="308" spans="1:32" x14ac:dyDescent="0.3">
      <c r="A308">
        <v>900136859</v>
      </c>
      <c r="B308">
        <v>110</v>
      </c>
      <c r="C308" t="s">
        <v>1124</v>
      </c>
      <c r="D308" s="1" t="s">
        <v>1718</v>
      </c>
      <c r="E308" t="s">
        <v>1719</v>
      </c>
      <c r="F308" s="1" t="s">
        <v>1720</v>
      </c>
      <c r="G308" t="s">
        <v>95</v>
      </c>
      <c r="H308" t="s">
        <v>95</v>
      </c>
      <c r="I308">
        <v>5037</v>
      </c>
      <c r="J308" s="1" t="s">
        <v>37</v>
      </c>
      <c r="K308" s="1" t="s">
        <v>1721</v>
      </c>
      <c r="L308" t="s">
        <v>389</v>
      </c>
      <c r="M308" t="s">
        <v>390</v>
      </c>
      <c r="N308" t="s">
        <v>41</v>
      </c>
      <c r="O308">
        <v>2</v>
      </c>
      <c r="P308">
        <v>1</v>
      </c>
      <c r="Q308" s="1" t="s">
        <v>281</v>
      </c>
      <c r="R308" s="1" t="s">
        <v>1729</v>
      </c>
      <c r="T308" s="1" t="s">
        <v>1730</v>
      </c>
      <c r="V308">
        <v>2007</v>
      </c>
      <c r="X308" s="1" t="s">
        <v>1206</v>
      </c>
      <c r="Y308" s="1" t="s">
        <v>1301</v>
      </c>
      <c r="Z308" s="1" t="s">
        <v>52</v>
      </c>
      <c r="AA308" s="1" t="s">
        <v>1128</v>
      </c>
      <c r="AB308" s="1" t="s">
        <v>1129</v>
      </c>
      <c r="AC308" s="6">
        <v>0.4</v>
      </c>
      <c r="AE308" s="1" t="s">
        <v>55</v>
      </c>
      <c r="AF308" s="1" t="s">
        <v>54</v>
      </c>
    </row>
    <row r="309" spans="1:32" x14ac:dyDescent="0.3">
      <c r="A309">
        <v>900136860</v>
      </c>
      <c r="B309">
        <v>110</v>
      </c>
      <c r="C309" t="s">
        <v>1124</v>
      </c>
      <c r="D309" s="1" t="s">
        <v>1718</v>
      </c>
      <c r="E309" t="s">
        <v>1719</v>
      </c>
      <c r="F309" s="1" t="s">
        <v>1720</v>
      </c>
      <c r="G309" t="s">
        <v>95</v>
      </c>
      <c r="H309" t="s">
        <v>95</v>
      </c>
      <c r="I309">
        <v>5037</v>
      </c>
      <c r="J309" s="1" t="s">
        <v>37</v>
      </c>
      <c r="K309" s="1" t="s">
        <v>1724</v>
      </c>
      <c r="L309" t="s">
        <v>389</v>
      </c>
      <c r="M309" t="s">
        <v>390</v>
      </c>
      <c r="N309" t="s">
        <v>41</v>
      </c>
      <c r="O309">
        <v>2</v>
      </c>
      <c r="P309">
        <v>1</v>
      </c>
      <c r="Q309" s="1" t="s">
        <v>1725</v>
      </c>
      <c r="R309" s="1" t="s">
        <v>1726</v>
      </c>
      <c r="S309" s="1" t="s">
        <v>1731</v>
      </c>
      <c r="T309" s="1" t="s">
        <v>1732</v>
      </c>
      <c r="V309">
        <v>2013</v>
      </c>
      <c r="X309" s="1" t="s">
        <v>1197</v>
      </c>
      <c r="Y309" s="1" t="s">
        <v>1293</v>
      </c>
      <c r="Z309" s="1" t="s">
        <v>52</v>
      </c>
      <c r="AA309" s="1" t="s">
        <v>1128</v>
      </c>
      <c r="AB309" s="1" t="s">
        <v>67</v>
      </c>
      <c r="AC309" s="6">
        <v>3</v>
      </c>
      <c r="AE309" s="1" t="s">
        <v>55</v>
      </c>
      <c r="AF309" s="1" t="s">
        <v>54</v>
      </c>
    </row>
    <row r="310" spans="1:32" x14ac:dyDescent="0.3">
      <c r="A310">
        <v>900136862</v>
      </c>
      <c r="B310">
        <v>110</v>
      </c>
      <c r="C310" t="s">
        <v>1124</v>
      </c>
      <c r="D310" s="1" t="s">
        <v>1718</v>
      </c>
      <c r="E310" t="s">
        <v>1719</v>
      </c>
      <c r="F310" s="1" t="s">
        <v>1720</v>
      </c>
      <c r="G310" t="s">
        <v>95</v>
      </c>
      <c r="H310" t="s">
        <v>95</v>
      </c>
      <c r="I310">
        <v>5037</v>
      </c>
      <c r="J310" s="1" t="s">
        <v>37</v>
      </c>
      <c r="K310" s="1" t="s">
        <v>1724</v>
      </c>
      <c r="L310" t="s">
        <v>389</v>
      </c>
      <c r="M310" t="s">
        <v>390</v>
      </c>
      <c r="N310" t="s">
        <v>41</v>
      </c>
      <c r="O310">
        <v>4</v>
      </c>
      <c r="P310">
        <v>1</v>
      </c>
      <c r="Q310" s="1" t="s">
        <v>1733</v>
      </c>
      <c r="R310" s="1" t="s">
        <v>1734</v>
      </c>
      <c r="S310" s="1" t="s">
        <v>1735</v>
      </c>
      <c r="T310" s="1" t="s">
        <v>1736</v>
      </c>
      <c r="V310">
        <v>2000</v>
      </c>
      <c r="X310" s="1" t="s">
        <v>1206</v>
      </c>
      <c r="Y310" s="1" t="s">
        <v>1309</v>
      </c>
      <c r="Z310" s="1" t="s">
        <v>52</v>
      </c>
      <c r="AA310" s="1" t="s">
        <v>1128</v>
      </c>
      <c r="AB310" s="1" t="s">
        <v>1129</v>
      </c>
      <c r="AC310" s="6">
        <v>3</v>
      </c>
      <c r="AE310" s="1" t="s">
        <v>55</v>
      </c>
      <c r="AF310" s="1" t="s">
        <v>54</v>
      </c>
    </row>
    <row r="311" spans="1:32" x14ac:dyDescent="0.3">
      <c r="A311">
        <v>900136863</v>
      </c>
      <c r="B311">
        <v>110</v>
      </c>
      <c r="C311" t="s">
        <v>1124</v>
      </c>
      <c r="D311" s="1" t="s">
        <v>1718</v>
      </c>
      <c r="E311" t="s">
        <v>1719</v>
      </c>
      <c r="F311" s="1" t="s">
        <v>1720</v>
      </c>
      <c r="G311" t="s">
        <v>95</v>
      </c>
      <c r="H311" t="s">
        <v>95</v>
      </c>
      <c r="I311">
        <v>5037</v>
      </c>
      <c r="J311" s="1" t="s">
        <v>37</v>
      </c>
      <c r="K311" s="1" t="s">
        <v>1724</v>
      </c>
      <c r="L311" t="s">
        <v>389</v>
      </c>
      <c r="M311" t="s">
        <v>390</v>
      </c>
      <c r="N311" t="s">
        <v>41</v>
      </c>
      <c r="O311">
        <v>5</v>
      </c>
      <c r="P311">
        <v>1</v>
      </c>
      <c r="Q311" s="1" t="s">
        <v>1733</v>
      </c>
      <c r="R311" s="1" t="s">
        <v>1734</v>
      </c>
      <c r="S311" s="1" t="s">
        <v>1737</v>
      </c>
      <c r="T311" s="1" t="s">
        <v>1738</v>
      </c>
      <c r="V311">
        <v>2000</v>
      </c>
      <c r="X311" s="1" t="s">
        <v>1206</v>
      </c>
      <c r="Y311" s="1" t="s">
        <v>1309</v>
      </c>
      <c r="Z311" s="1" t="s">
        <v>52</v>
      </c>
      <c r="AA311" s="1" t="s">
        <v>1128</v>
      </c>
      <c r="AB311" s="1" t="s">
        <v>1129</v>
      </c>
      <c r="AC311" s="6">
        <v>3</v>
      </c>
      <c r="AE311" s="1" t="s">
        <v>55</v>
      </c>
      <c r="AF311" s="1" t="s">
        <v>54</v>
      </c>
    </row>
    <row r="312" spans="1:32" x14ac:dyDescent="0.3">
      <c r="A312">
        <v>900136864</v>
      </c>
      <c r="B312">
        <v>110</v>
      </c>
      <c r="C312" t="s">
        <v>1124</v>
      </c>
      <c r="D312" s="1" t="s">
        <v>1718</v>
      </c>
      <c r="E312" t="s">
        <v>1719</v>
      </c>
      <c r="F312" s="1" t="s">
        <v>1720</v>
      </c>
      <c r="G312" t="s">
        <v>95</v>
      </c>
      <c r="H312" t="s">
        <v>95</v>
      </c>
      <c r="I312">
        <v>5037</v>
      </c>
      <c r="J312" s="1" t="s">
        <v>37</v>
      </c>
      <c r="K312" s="1" t="s">
        <v>1739</v>
      </c>
      <c r="L312" t="s">
        <v>389</v>
      </c>
      <c r="M312" t="s">
        <v>390</v>
      </c>
      <c r="N312" t="s">
        <v>41</v>
      </c>
      <c r="O312">
        <v>1</v>
      </c>
      <c r="P312">
        <v>1</v>
      </c>
      <c r="Q312" s="1" t="s">
        <v>1740</v>
      </c>
      <c r="R312" s="1" t="s">
        <v>1741</v>
      </c>
      <c r="S312" s="1" t="s">
        <v>1742</v>
      </c>
      <c r="T312" s="1" t="s">
        <v>1743</v>
      </c>
      <c r="V312">
        <v>1997</v>
      </c>
      <c r="X312" s="1" t="s">
        <v>1270</v>
      </c>
      <c r="Y312" s="1" t="s">
        <v>1351</v>
      </c>
      <c r="Z312" s="1" t="s">
        <v>52</v>
      </c>
      <c r="AA312" s="1" t="s">
        <v>1128</v>
      </c>
      <c r="AB312" s="1" t="s">
        <v>1129</v>
      </c>
      <c r="AC312" s="6">
        <v>19</v>
      </c>
      <c r="AE312" s="1" t="s">
        <v>55</v>
      </c>
      <c r="AF312" s="1" t="s">
        <v>54</v>
      </c>
    </row>
    <row r="313" spans="1:32" x14ac:dyDescent="0.3">
      <c r="A313">
        <v>900136865</v>
      </c>
      <c r="B313">
        <v>110</v>
      </c>
      <c r="C313" t="s">
        <v>1124</v>
      </c>
      <c r="D313" s="1" t="s">
        <v>118</v>
      </c>
      <c r="E313" t="s">
        <v>119</v>
      </c>
      <c r="F313" s="1" t="s">
        <v>590</v>
      </c>
      <c r="G313" t="s">
        <v>591</v>
      </c>
      <c r="H313" t="s">
        <v>36</v>
      </c>
      <c r="I313">
        <v>3175</v>
      </c>
      <c r="J313" s="1" t="s">
        <v>37</v>
      </c>
      <c r="K313" s="1" t="s">
        <v>1744</v>
      </c>
      <c r="L313" t="s">
        <v>124</v>
      </c>
      <c r="M313" t="s">
        <v>125</v>
      </c>
      <c r="N313" t="s">
        <v>41</v>
      </c>
      <c r="O313">
        <v>1</v>
      </c>
      <c r="P313">
        <v>1</v>
      </c>
      <c r="Q313" s="1" t="s">
        <v>1277</v>
      </c>
      <c r="V313">
        <v>2000</v>
      </c>
      <c r="X313" s="1" t="s">
        <v>1183</v>
      </c>
      <c r="Y313" s="1" t="s">
        <v>1184</v>
      </c>
      <c r="Z313" s="1" t="s">
        <v>52</v>
      </c>
      <c r="AA313" s="1" t="s">
        <v>1128</v>
      </c>
      <c r="AB313" s="1" t="s">
        <v>67</v>
      </c>
      <c r="AC313" s="6">
        <v>1.9</v>
      </c>
      <c r="AE313" s="1" t="s">
        <v>55</v>
      </c>
      <c r="AF313" s="1" t="s">
        <v>54</v>
      </c>
    </row>
    <row r="314" spans="1:32" x14ac:dyDescent="0.3">
      <c r="A314">
        <v>900136866</v>
      </c>
      <c r="B314">
        <v>110</v>
      </c>
      <c r="C314" t="s">
        <v>1124</v>
      </c>
      <c r="D314" s="1" t="s">
        <v>118</v>
      </c>
      <c r="E314" t="s">
        <v>119</v>
      </c>
      <c r="F314" s="1" t="s">
        <v>590</v>
      </c>
      <c r="G314" t="s">
        <v>591</v>
      </c>
      <c r="H314" t="s">
        <v>36</v>
      </c>
      <c r="I314">
        <v>3175</v>
      </c>
      <c r="J314" s="1" t="s">
        <v>37</v>
      </c>
      <c r="K314" s="1" t="s">
        <v>1744</v>
      </c>
      <c r="L314" t="s">
        <v>124</v>
      </c>
      <c r="M314" t="s">
        <v>125</v>
      </c>
      <c r="N314" t="s">
        <v>41</v>
      </c>
      <c r="O314">
        <v>2</v>
      </c>
      <c r="P314">
        <v>1</v>
      </c>
      <c r="Q314" s="1" t="s">
        <v>1277</v>
      </c>
      <c r="V314">
        <v>2000</v>
      </c>
      <c r="X314" s="1" t="s">
        <v>1183</v>
      </c>
      <c r="Y314" s="1" t="s">
        <v>1184</v>
      </c>
      <c r="Z314" s="1" t="s">
        <v>52</v>
      </c>
      <c r="AA314" s="1" t="s">
        <v>1128</v>
      </c>
      <c r="AB314" s="1" t="s">
        <v>1129</v>
      </c>
      <c r="AC314" s="6">
        <v>1</v>
      </c>
      <c r="AE314" s="1" t="s">
        <v>55</v>
      </c>
      <c r="AF314" s="1" t="s">
        <v>54</v>
      </c>
    </row>
    <row r="315" spans="1:32" x14ac:dyDescent="0.3">
      <c r="A315">
        <v>900136867</v>
      </c>
      <c r="B315">
        <v>110</v>
      </c>
      <c r="C315" t="s">
        <v>1124</v>
      </c>
      <c r="D315" s="1" t="s">
        <v>118</v>
      </c>
      <c r="E315" t="s">
        <v>119</v>
      </c>
      <c r="F315" s="1" t="s">
        <v>590</v>
      </c>
      <c r="G315" t="s">
        <v>591</v>
      </c>
      <c r="H315" t="s">
        <v>36</v>
      </c>
      <c r="I315">
        <v>3175</v>
      </c>
      <c r="J315" s="1" t="s">
        <v>37</v>
      </c>
      <c r="K315" s="1" t="s">
        <v>1744</v>
      </c>
      <c r="L315" t="s">
        <v>124</v>
      </c>
      <c r="M315" t="s">
        <v>125</v>
      </c>
      <c r="N315" t="s">
        <v>41</v>
      </c>
      <c r="O315">
        <v>3</v>
      </c>
      <c r="P315">
        <v>1</v>
      </c>
      <c r="V315">
        <v>2000</v>
      </c>
      <c r="X315" s="1" t="s">
        <v>1183</v>
      </c>
      <c r="Y315" s="1" t="s">
        <v>1184</v>
      </c>
      <c r="Z315" s="1" t="s">
        <v>52</v>
      </c>
      <c r="AA315" s="1" t="s">
        <v>1128</v>
      </c>
      <c r="AB315" s="1" t="s">
        <v>67</v>
      </c>
      <c r="AC315" s="6">
        <v>3.2</v>
      </c>
      <c r="AE315" s="1" t="s">
        <v>55</v>
      </c>
      <c r="AF315" s="1" t="s">
        <v>54</v>
      </c>
    </row>
    <row r="316" spans="1:32" x14ac:dyDescent="0.3">
      <c r="A316">
        <v>900136868</v>
      </c>
      <c r="B316">
        <v>110</v>
      </c>
      <c r="C316" t="s">
        <v>1124</v>
      </c>
      <c r="D316" s="1" t="s">
        <v>118</v>
      </c>
      <c r="E316" t="s">
        <v>119</v>
      </c>
      <c r="F316" s="1" t="s">
        <v>590</v>
      </c>
      <c r="G316" t="s">
        <v>591</v>
      </c>
      <c r="H316" t="s">
        <v>36</v>
      </c>
      <c r="I316">
        <v>3175</v>
      </c>
      <c r="J316" s="1" t="s">
        <v>37</v>
      </c>
      <c r="K316" s="1" t="s">
        <v>1744</v>
      </c>
      <c r="L316" t="s">
        <v>124</v>
      </c>
      <c r="M316" t="s">
        <v>125</v>
      </c>
      <c r="N316" t="s">
        <v>41</v>
      </c>
      <c r="O316">
        <v>4</v>
      </c>
      <c r="P316">
        <v>1</v>
      </c>
      <c r="Q316" s="1" t="s">
        <v>1277</v>
      </c>
      <c r="V316">
        <v>2000</v>
      </c>
      <c r="X316" s="1" t="s">
        <v>1183</v>
      </c>
      <c r="Y316" s="1" t="s">
        <v>1184</v>
      </c>
      <c r="Z316" s="1" t="s">
        <v>52</v>
      </c>
      <c r="AA316" s="1" t="s">
        <v>1128</v>
      </c>
      <c r="AB316" s="1" t="s">
        <v>67</v>
      </c>
      <c r="AC316" s="6">
        <v>0.4</v>
      </c>
      <c r="AE316" s="1" t="s">
        <v>55</v>
      </c>
      <c r="AF316" s="1" t="s">
        <v>54</v>
      </c>
    </row>
    <row r="317" spans="1:32" x14ac:dyDescent="0.3">
      <c r="A317">
        <v>900136870</v>
      </c>
      <c r="B317">
        <v>110</v>
      </c>
      <c r="C317" t="s">
        <v>1124</v>
      </c>
      <c r="D317" s="1" t="s">
        <v>118</v>
      </c>
      <c r="E317" t="s">
        <v>119</v>
      </c>
      <c r="F317" s="1" t="s">
        <v>590</v>
      </c>
      <c r="G317" t="s">
        <v>591</v>
      </c>
      <c r="H317" t="s">
        <v>36</v>
      </c>
      <c r="I317">
        <v>3175</v>
      </c>
      <c r="J317" s="1" t="s">
        <v>37</v>
      </c>
      <c r="K317" s="1" t="s">
        <v>1093</v>
      </c>
      <c r="L317" t="s">
        <v>124</v>
      </c>
      <c r="M317" t="s">
        <v>125</v>
      </c>
      <c r="N317" t="s">
        <v>41</v>
      </c>
      <c r="O317">
        <v>1</v>
      </c>
      <c r="P317">
        <v>1</v>
      </c>
      <c r="Q317" s="1" t="s">
        <v>1559</v>
      </c>
      <c r="R317" s="1" t="s">
        <v>1745</v>
      </c>
      <c r="V317">
        <v>2000</v>
      </c>
      <c r="X317" s="1" t="s">
        <v>1126</v>
      </c>
      <c r="Y317" s="1" t="s">
        <v>1200</v>
      </c>
      <c r="Z317" s="1" t="s">
        <v>52</v>
      </c>
      <c r="AA317" s="1" t="s">
        <v>1128</v>
      </c>
      <c r="AB317" s="1" t="s">
        <v>67</v>
      </c>
      <c r="AC317" s="6">
        <v>4.4000000000000004</v>
      </c>
      <c r="AE317" s="1" t="s">
        <v>55</v>
      </c>
      <c r="AF317" s="1" t="s">
        <v>54</v>
      </c>
    </row>
    <row r="318" spans="1:32" x14ac:dyDescent="0.3">
      <c r="A318">
        <v>900136871</v>
      </c>
      <c r="B318">
        <v>110</v>
      </c>
      <c r="C318" t="s">
        <v>1124</v>
      </c>
      <c r="D318" s="1" t="s">
        <v>118</v>
      </c>
      <c r="E318" t="s">
        <v>119</v>
      </c>
      <c r="F318" s="1" t="s">
        <v>590</v>
      </c>
      <c r="G318" t="s">
        <v>591</v>
      </c>
      <c r="H318" t="s">
        <v>36</v>
      </c>
      <c r="I318">
        <v>3175</v>
      </c>
      <c r="J318" s="1" t="s">
        <v>37</v>
      </c>
      <c r="K318" s="1" t="s">
        <v>1093</v>
      </c>
      <c r="L318" t="s">
        <v>124</v>
      </c>
      <c r="M318" t="s">
        <v>125</v>
      </c>
      <c r="N318" t="s">
        <v>41</v>
      </c>
      <c r="O318">
        <v>2</v>
      </c>
      <c r="P318">
        <v>1</v>
      </c>
      <c r="Q318" s="1" t="s">
        <v>1559</v>
      </c>
      <c r="R318" s="1" t="s">
        <v>1746</v>
      </c>
      <c r="V318">
        <v>2000</v>
      </c>
      <c r="X318" s="1" t="s">
        <v>1126</v>
      </c>
      <c r="Y318" s="1" t="s">
        <v>1200</v>
      </c>
      <c r="Z318" s="1" t="s">
        <v>52</v>
      </c>
      <c r="AA318" s="1" t="s">
        <v>1128</v>
      </c>
      <c r="AB318" s="1" t="s">
        <v>67</v>
      </c>
      <c r="AC318" s="6">
        <v>19</v>
      </c>
      <c r="AE318" s="1" t="s">
        <v>55</v>
      </c>
      <c r="AF318" s="1" t="s">
        <v>54</v>
      </c>
    </row>
    <row r="319" spans="1:32" x14ac:dyDescent="0.3">
      <c r="A319">
        <v>900136874</v>
      </c>
      <c r="B319">
        <v>110</v>
      </c>
      <c r="C319" t="s">
        <v>1124</v>
      </c>
      <c r="D319" s="1" t="s">
        <v>118</v>
      </c>
      <c r="E319" t="s">
        <v>119</v>
      </c>
      <c r="F319" s="1" t="s">
        <v>590</v>
      </c>
      <c r="G319" t="s">
        <v>591</v>
      </c>
      <c r="H319" t="s">
        <v>36</v>
      </c>
      <c r="I319">
        <v>3175</v>
      </c>
      <c r="J319" s="1" t="s">
        <v>37</v>
      </c>
      <c r="K319" s="1" t="s">
        <v>1093</v>
      </c>
      <c r="L319" t="s">
        <v>124</v>
      </c>
      <c r="M319" t="s">
        <v>125</v>
      </c>
      <c r="N319" t="s">
        <v>41</v>
      </c>
      <c r="O319">
        <v>5</v>
      </c>
      <c r="P319">
        <v>1</v>
      </c>
      <c r="Q319" s="1" t="s">
        <v>1374</v>
      </c>
      <c r="R319" s="1" t="s">
        <v>1291</v>
      </c>
      <c r="V319">
        <v>2018</v>
      </c>
      <c r="X319" s="1" t="s">
        <v>1197</v>
      </c>
      <c r="Y319" s="1" t="s">
        <v>1198</v>
      </c>
      <c r="Z319" s="1" t="s">
        <v>52</v>
      </c>
      <c r="AA319" s="1" t="s">
        <v>1128</v>
      </c>
      <c r="AB319" s="1" t="s">
        <v>1129</v>
      </c>
      <c r="AC319" s="6">
        <v>2.2000000000000002</v>
      </c>
      <c r="AE319" s="1" t="s">
        <v>55</v>
      </c>
      <c r="AF319" s="1" t="s">
        <v>54</v>
      </c>
    </row>
    <row r="320" spans="1:32" x14ac:dyDescent="0.3">
      <c r="A320">
        <v>900136876</v>
      </c>
      <c r="B320">
        <v>110</v>
      </c>
      <c r="C320" t="s">
        <v>1124</v>
      </c>
      <c r="D320" s="1" t="s">
        <v>118</v>
      </c>
      <c r="E320" t="s">
        <v>119</v>
      </c>
      <c r="F320" s="1" t="s">
        <v>590</v>
      </c>
      <c r="G320" t="s">
        <v>591</v>
      </c>
      <c r="H320" t="s">
        <v>36</v>
      </c>
      <c r="I320">
        <v>3175</v>
      </c>
      <c r="J320" s="1" t="s">
        <v>37</v>
      </c>
      <c r="K320" s="1" t="s">
        <v>1744</v>
      </c>
      <c r="L320" t="s">
        <v>124</v>
      </c>
      <c r="M320" t="s">
        <v>125</v>
      </c>
      <c r="N320" t="s">
        <v>41</v>
      </c>
      <c r="O320">
        <v>6</v>
      </c>
      <c r="P320">
        <v>1</v>
      </c>
      <c r="Q320" s="1" t="s">
        <v>1330</v>
      </c>
      <c r="R320" s="1" t="s">
        <v>1331</v>
      </c>
      <c r="V320">
        <v>2016</v>
      </c>
      <c r="X320" s="1" t="s">
        <v>1197</v>
      </c>
      <c r="Y320" s="1" t="s">
        <v>1293</v>
      </c>
      <c r="Z320" s="1" t="s">
        <v>52</v>
      </c>
      <c r="AA320" s="1" t="s">
        <v>1128</v>
      </c>
      <c r="AB320" s="1" t="s">
        <v>1129</v>
      </c>
      <c r="AC320" s="6">
        <v>16</v>
      </c>
      <c r="AE320" s="1" t="s">
        <v>55</v>
      </c>
      <c r="AF320" s="1" t="s">
        <v>54</v>
      </c>
    </row>
    <row r="321" spans="1:32" x14ac:dyDescent="0.3">
      <c r="A321">
        <v>900136917</v>
      </c>
      <c r="B321">
        <v>110</v>
      </c>
      <c r="C321" t="s">
        <v>1124</v>
      </c>
      <c r="D321" s="1" t="s">
        <v>118</v>
      </c>
      <c r="E321" t="s">
        <v>119</v>
      </c>
      <c r="F321" s="1" t="s">
        <v>120</v>
      </c>
      <c r="G321" t="s">
        <v>121</v>
      </c>
      <c r="H321" t="s">
        <v>72</v>
      </c>
      <c r="I321">
        <v>10989</v>
      </c>
      <c r="J321" s="1" t="s">
        <v>122</v>
      </c>
      <c r="K321" s="1" t="s">
        <v>1747</v>
      </c>
      <c r="L321" t="s">
        <v>124</v>
      </c>
      <c r="M321" t="s">
        <v>125</v>
      </c>
      <c r="N321" t="s">
        <v>41</v>
      </c>
      <c r="O321">
        <v>2</v>
      </c>
      <c r="P321">
        <v>1</v>
      </c>
      <c r="Q321" s="1" t="s">
        <v>1330</v>
      </c>
      <c r="R321" s="1" t="s">
        <v>1715</v>
      </c>
      <c r="V321">
        <v>2015</v>
      </c>
      <c r="X321" s="1" t="s">
        <v>1197</v>
      </c>
      <c r="Y321" s="1" t="s">
        <v>1293</v>
      </c>
      <c r="Z321" s="1" t="s">
        <v>52</v>
      </c>
      <c r="AA321" s="1" t="s">
        <v>1128</v>
      </c>
      <c r="AB321" s="1" t="s">
        <v>1129</v>
      </c>
      <c r="AC321" s="6">
        <v>0.1</v>
      </c>
      <c r="AE321" s="1" t="s">
        <v>55</v>
      </c>
      <c r="AF321" s="1" t="s">
        <v>54</v>
      </c>
    </row>
    <row r="322" spans="1:32" x14ac:dyDescent="0.3">
      <c r="A322">
        <v>900136918</v>
      </c>
      <c r="B322">
        <v>110</v>
      </c>
      <c r="C322" t="s">
        <v>1124</v>
      </c>
      <c r="D322" s="1" t="s">
        <v>118</v>
      </c>
      <c r="E322" t="s">
        <v>119</v>
      </c>
      <c r="F322" s="1" t="s">
        <v>120</v>
      </c>
      <c r="G322" t="s">
        <v>121</v>
      </c>
      <c r="H322" t="s">
        <v>72</v>
      </c>
      <c r="I322">
        <v>10989</v>
      </c>
      <c r="J322" s="1" t="s">
        <v>122</v>
      </c>
      <c r="K322" s="1" t="s">
        <v>1747</v>
      </c>
      <c r="L322" t="s">
        <v>124</v>
      </c>
      <c r="M322" t="s">
        <v>125</v>
      </c>
      <c r="N322" t="s">
        <v>41</v>
      </c>
      <c r="O322">
        <v>3</v>
      </c>
      <c r="P322">
        <v>1</v>
      </c>
      <c r="Q322" s="1" t="s">
        <v>281</v>
      </c>
      <c r="S322" s="1" t="s">
        <v>1748</v>
      </c>
      <c r="V322">
        <v>2015</v>
      </c>
      <c r="X322" s="1" t="s">
        <v>1206</v>
      </c>
      <c r="Y322" s="1" t="s">
        <v>1301</v>
      </c>
      <c r="Z322" s="1" t="s">
        <v>52</v>
      </c>
      <c r="AA322" s="1" t="s">
        <v>1128</v>
      </c>
      <c r="AB322" s="1" t="s">
        <v>1155</v>
      </c>
      <c r="AC322" s="6">
        <v>18.600000000000001</v>
      </c>
      <c r="AE322" s="1" t="s">
        <v>55</v>
      </c>
      <c r="AF322" s="1" t="s">
        <v>54</v>
      </c>
    </row>
    <row r="323" spans="1:32" x14ac:dyDescent="0.3">
      <c r="A323">
        <v>900136919</v>
      </c>
      <c r="B323">
        <v>110</v>
      </c>
      <c r="C323" t="s">
        <v>1124</v>
      </c>
      <c r="D323" s="1" t="s">
        <v>118</v>
      </c>
      <c r="E323" t="s">
        <v>119</v>
      </c>
      <c r="F323" s="1" t="s">
        <v>120</v>
      </c>
      <c r="G323" t="s">
        <v>121</v>
      </c>
      <c r="H323" t="s">
        <v>72</v>
      </c>
      <c r="I323">
        <v>10989</v>
      </c>
      <c r="J323" s="1" t="s">
        <v>122</v>
      </c>
      <c r="K323" s="1" t="s">
        <v>1747</v>
      </c>
      <c r="L323" t="s">
        <v>124</v>
      </c>
      <c r="M323" t="s">
        <v>125</v>
      </c>
      <c r="N323" t="s">
        <v>41</v>
      </c>
      <c r="O323">
        <v>4</v>
      </c>
      <c r="P323">
        <v>1</v>
      </c>
      <c r="Q323" s="1" t="s">
        <v>1244</v>
      </c>
      <c r="R323" s="1" t="s">
        <v>1749</v>
      </c>
      <c r="V323">
        <v>2015</v>
      </c>
      <c r="X323" s="1" t="s">
        <v>1206</v>
      </c>
      <c r="Y323" s="1" t="s">
        <v>1246</v>
      </c>
      <c r="Z323" s="1" t="s">
        <v>52</v>
      </c>
      <c r="AA323" s="1" t="s">
        <v>1128</v>
      </c>
      <c r="AB323" s="1" t="s">
        <v>1155</v>
      </c>
      <c r="AC323" s="6">
        <v>18.600000000000001</v>
      </c>
      <c r="AE323" s="1" t="s">
        <v>55</v>
      </c>
      <c r="AF323" s="1" t="s">
        <v>54</v>
      </c>
    </row>
    <row r="324" spans="1:32" x14ac:dyDescent="0.3">
      <c r="A324">
        <v>900136931</v>
      </c>
      <c r="B324">
        <v>110</v>
      </c>
      <c r="C324" t="s">
        <v>1124</v>
      </c>
      <c r="D324" s="1" t="s">
        <v>118</v>
      </c>
      <c r="E324" t="s">
        <v>119</v>
      </c>
      <c r="F324" s="1" t="s">
        <v>120</v>
      </c>
      <c r="G324" t="s">
        <v>121</v>
      </c>
      <c r="H324" t="s">
        <v>72</v>
      </c>
      <c r="I324">
        <v>10989</v>
      </c>
      <c r="J324" s="1" t="s">
        <v>122</v>
      </c>
      <c r="K324" s="1" t="s">
        <v>1747</v>
      </c>
      <c r="L324" t="s">
        <v>124</v>
      </c>
      <c r="M324" t="s">
        <v>125</v>
      </c>
      <c r="N324" t="s">
        <v>41</v>
      </c>
      <c r="O324">
        <v>5</v>
      </c>
      <c r="P324">
        <v>1</v>
      </c>
      <c r="Q324" s="1" t="s">
        <v>1750</v>
      </c>
      <c r="R324" s="1" t="s">
        <v>1751</v>
      </c>
      <c r="V324">
        <v>2015</v>
      </c>
      <c r="X324" s="1" t="s">
        <v>1206</v>
      </c>
      <c r="Y324" s="1" t="s">
        <v>1207</v>
      </c>
      <c r="Z324" s="1" t="s">
        <v>52</v>
      </c>
      <c r="AA324" s="1" t="s">
        <v>1128</v>
      </c>
      <c r="AB324" s="1" t="s">
        <v>1129</v>
      </c>
      <c r="AC324" s="6">
        <v>1.9</v>
      </c>
      <c r="AE324" s="1" t="s">
        <v>55</v>
      </c>
      <c r="AF324" s="1" t="s">
        <v>54</v>
      </c>
    </row>
    <row r="325" spans="1:32" x14ac:dyDescent="0.3">
      <c r="A325">
        <v>900136932</v>
      </c>
      <c r="B325">
        <v>110</v>
      </c>
      <c r="C325" t="s">
        <v>1124</v>
      </c>
      <c r="D325" s="1" t="s">
        <v>118</v>
      </c>
      <c r="E325" t="s">
        <v>119</v>
      </c>
      <c r="F325" s="1" t="s">
        <v>120</v>
      </c>
      <c r="G325" t="s">
        <v>121</v>
      </c>
      <c r="H325" t="s">
        <v>72</v>
      </c>
      <c r="I325">
        <v>10989</v>
      </c>
      <c r="J325" s="1" t="s">
        <v>122</v>
      </c>
      <c r="K325" s="1" t="s">
        <v>1747</v>
      </c>
      <c r="L325" t="s">
        <v>124</v>
      </c>
      <c r="M325" t="s">
        <v>125</v>
      </c>
      <c r="N325" t="s">
        <v>41</v>
      </c>
      <c r="O325">
        <v>6</v>
      </c>
      <c r="P325">
        <v>1</v>
      </c>
      <c r="Q325" s="1" t="s">
        <v>1752</v>
      </c>
      <c r="V325">
        <v>2015</v>
      </c>
      <c r="X325" s="1" t="s">
        <v>1206</v>
      </c>
      <c r="Y325" s="1" t="s">
        <v>1753</v>
      </c>
      <c r="Z325" s="1" t="s">
        <v>52</v>
      </c>
      <c r="AA325" s="1" t="s">
        <v>1128</v>
      </c>
      <c r="AB325" s="1" t="s">
        <v>1129</v>
      </c>
      <c r="AC325" s="6">
        <v>2.1</v>
      </c>
      <c r="AE325" s="1" t="s">
        <v>55</v>
      </c>
      <c r="AF325" s="1" t="s">
        <v>54</v>
      </c>
    </row>
    <row r="326" spans="1:32" x14ac:dyDescent="0.3">
      <c r="A326">
        <v>900136933</v>
      </c>
      <c r="B326">
        <v>110</v>
      </c>
      <c r="C326" t="s">
        <v>1124</v>
      </c>
      <c r="D326" s="1" t="s">
        <v>118</v>
      </c>
      <c r="E326" t="s">
        <v>119</v>
      </c>
      <c r="F326" s="1" t="s">
        <v>120</v>
      </c>
      <c r="G326" t="s">
        <v>121</v>
      </c>
      <c r="H326" t="s">
        <v>72</v>
      </c>
      <c r="I326">
        <v>10989</v>
      </c>
      <c r="J326" s="1" t="s">
        <v>122</v>
      </c>
      <c r="K326" s="1" t="s">
        <v>1747</v>
      </c>
      <c r="L326" t="s">
        <v>124</v>
      </c>
      <c r="M326" t="s">
        <v>125</v>
      </c>
      <c r="N326" t="s">
        <v>41</v>
      </c>
      <c r="O326">
        <v>8</v>
      </c>
      <c r="P326">
        <v>1</v>
      </c>
      <c r="Q326" s="1" t="s">
        <v>1469</v>
      </c>
      <c r="R326" s="1" t="s">
        <v>1754</v>
      </c>
      <c r="V326">
        <v>2015</v>
      </c>
      <c r="X326" s="1" t="s">
        <v>1206</v>
      </c>
      <c r="Y326" s="1" t="s">
        <v>67</v>
      </c>
      <c r="Z326" s="1" t="s">
        <v>52</v>
      </c>
      <c r="AA326" s="1" t="s">
        <v>1128</v>
      </c>
      <c r="AB326" s="1" t="s">
        <v>1129</v>
      </c>
      <c r="AC326" s="6">
        <v>2.1</v>
      </c>
      <c r="AE326" s="1" t="s">
        <v>55</v>
      </c>
      <c r="AF326" s="1" t="s">
        <v>54</v>
      </c>
    </row>
    <row r="327" spans="1:32" x14ac:dyDescent="0.3">
      <c r="A327">
        <v>900136935</v>
      </c>
      <c r="B327">
        <v>110</v>
      </c>
      <c r="C327" t="s">
        <v>1124</v>
      </c>
      <c r="D327" s="1" t="s">
        <v>118</v>
      </c>
      <c r="E327" t="s">
        <v>119</v>
      </c>
      <c r="F327" s="1" t="s">
        <v>120</v>
      </c>
      <c r="G327" t="s">
        <v>121</v>
      </c>
      <c r="H327" t="s">
        <v>72</v>
      </c>
      <c r="I327">
        <v>10989</v>
      </c>
      <c r="J327" s="1" t="s">
        <v>122</v>
      </c>
      <c r="K327" s="1" t="s">
        <v>1747</v>
      </c>
      <c r="L327" t="s">
        <v>124</v>
      </c>
      <c r="M327" t="s">
        <v>125</v>
      </c>
      <c r="N327" t="s">
        <v>41</v>
      </c>
      <c r="O327">
        <v>7</v>
      </c>
      <c r="P327">
        <v>1</v>
      </c>
      <c r="Q327" s="1" t="s">
        <v>1244</v>
      </c>
      <c r="R327" s="1" t="s">
        <v>1755</v>
      </c>
      <c r="V327">
        <v>2015</v>
      </c>
      <c r="X327" s="1" t="s">
        <v>1206</v>
      </c>
      <c r="Y327" s="1" t="s">
        <v>1309</v>
      </c>
      <c r="Z327" s="1" t="s">
        <v>52</v>
      </c>
      <c r="AA327" s="1" t="s">
        <v>1128</v>
      </c>
      <c r="AB327" s="1" t="s">
        <v>1129</v>
      </c>
      <c r="AC327" s="6">
        <v>0.4</v>
      </c>
      <c r="AE327" s="1" t="s">
        <v>55</v>
      </c>
      <c r="AF327" s="1" t="s">
        <v>54</v>
      </c>
    </row>
    <row r="328" spans="1:32" x14ac:dyDescent="0.3">
      <c r="A328">
        <v>900136937</v>
      </c>
      <c r="B328">
        <v>110</v>
      </c>
      <c r="C328" t="s">
        <v>1124</v>
      </c>
      <c r="D328" s="1" t="s">
        <v>118</v>
      </c>
      <c r="E328" t="s">
        <v>119</v>
      </c>
      <c r="F328" s="1" t="s">
        <v>590</v>
      </c>
      <c r="G328" t="s">
        <v>591</v>
      </c>
      <c r="H328" t="s">
        <v>36</v>
      </c>
      <c r="I328">
        <v>3175</v>
      </c>
      <c r="J328" s="1" t="s">
        <v>37</v>
      </c>
      <c r="K328" s="1" t="s">
        <v>1744</v>
      </c>
      <c r="L328" t="s">
        <v>124</v>
      </c>
      <c r="M328" t="s">
        <v>125</v>
      </c>
      <c r="N328" t="s">
        <v>41</v>
      </c>
      <c r="O328">
        <v>7</v>
      </c>
      <c r="P328">
        <v>1</v>
      </c>
      <c r="Q328" s="1" t="s">
        <v>1559</v>
      </c>
      <c r="R328" s="1" t="s">
        <v>1729</v>
      </c>
      <c r="V328">
        <v>2002</v>
      </c>
      <c r="X328" s="1" t="s">
        <v>1206</v>
      </c>
      <c r="Y328" s="1" t="s">
        <v>1301</v>
      </c>
      <c r="Z328" s="1" t="s">
        <v>52</v>
      </c>
      <c r="AA328" s="1" t="s">
        <v>1128</v>
      </c>
      <c r="AB328" s="1" t="s">
        <v>1129</v>
      </c>
      <c r="AC328" s="6">
        <v>3.6</v>
      </c>
      <c r="AE328" s="1" t="s">
        <v>55</v>
      </c>
      <c r="AF328" s="1" t="s">
        <v>54</v>
      </c>
    </row>
    <row r="329" spans="1:32" x14ac:dyDescent="0.3">
      <c r="A329">
        <v>900136946</v>
      </c>
      <c r="B329">
        <v>110</v>
      </c>
      <c r="C329" t="s">
        <v>1124</v>
      </c>
      <c r="D329" s="1" t="s">
        <v>118</v>
      </c>
      <c r="E329" t="s">
        <v>119</v>
      </c>
      <c r="F329" s="1" t="s">
        <v>590</v>
      </c>
      <c r="G329" t="s">
        <v>591</v>
      </c>
      <c r="H329" t="s">
        <v>36</v>
      </c>
      <c r="I329">
        <v>3175</v>
      </c>
      <c r="J329" s="1" t="s">
        <v>37</v>
      </c>
      <c r="K329" s="1" t="s">
        <v>1744</v>
      </c>
      <c r="L329" t="s">
        <v>124</v>
      </c>
      <c r="M329" t="s">
        <v>125</v>
      </c>
      <c r="N329" t="s">
        <v>41</v>
      </c>
      <c r="O329">
        <v>10</v>
      </c>
      <c r="P329">
        <v>1</v>
      </c>
      <c r="Q329" s="1" t="s">
        <v>1559</v>
      </c>
      <c r="R329" s="1" t="s">
        <v>1756</v>
      </c>
      <c r="V329">
        <v>2002</v>
      </c>
      <c r="X329" s="1" t="s">
        <v>1206</v>
      </c>
      <c r="Y329" s="1" t="s">
        <v>1256</v>
      </c>
      <c r="Z329" s="1" t="s">
        <v>52</v>
      </c>
      <c r="AA329" s="1" t="s">
        <v>1257</v>
      </c>
      <c r="AB329" s="1" t="s">
        <v>1129</v>
      </c>
      <c r="AC329" s="6">
        <v>0.1</v>
      </c>
      <c r="AE329" s="1" t="s">
        <v>55</v>
      </c>
      <c r="AF329" s="1" t="s">
        <v>54</v>
      </c>
    </row>
    <row r="330" spans="1:32" x14ac:dyDescent="0.3">
      <c r="A330">
        <v>900136952</v>
      </c>
      <c r="B330">
        <v>110</v>
      </c>
      <c r="C330" t="s">
        <v>1124</v>
      </c>
      <c r="D330" s="1" t="s">
        <v>118</v>
      </c>
      <c r="E330" t="s">
        <v>119</v>
      </c>
      <c r="F330" s="1" t="s">
        <v>590</v>
      </c>
      <c r="G330" t="s">
        <v>591</v>
      </c>
      <c r="H330" t="s">
        <v>36</v>
      </c>
      <c r="I330">
        <v>3175</v>
      </c>
      <c r="J330" s="1" t="s">
        <v>37</v>
      </c>
      <c r="K330" s="1" t="s">
        <v>1744</v>
      </c>
      <c r="L330" t="s">
        <v>124</v>
      </c>
      <c r="M330" t="s">
        <v>125</v>
      </c>
      <c r="N330" t="s">
        <v>41</v>
      </c>
      <c r="O330">
        <v>11</v>
      </c>
      <c r="P330">
        <v>1</v>
      </c>
      <c r="Q330" s="1" t="s">
        <v>1559</v>
      </c>
      <c r="R330" s="1" t="s">
        <v>1757</v>
      </c>
      <c r="V330">
        <v>2003</v>
      </c>
      <c r="X330" s="1" t="s">
        <v>1206</v>
      </c>
      <c r="Y330" s="1" t="s">
        <v>1341</v>
      </c>
      <c r="Z330" s="1" t="s">
        <v>52</v>
      </c>
      <c r="AA330" s="1" t="s">
        <v>1128</v>
      </c>
      <c r="AB330" s="1" t="s">
        <v>1155</v>
      </c>
      <c r="AC330" s="6">
        <v>7.6</v>
      </c>
      <c r="AE330" s="1" t="s">
        <v>55</v>
      </c>
      <c r="AF330" s="1" t="s">
        <v>54</v>
      </c>
    </row>
    <row r="331" spans="1:32" x14ac:dyDescent="0.3">
      <c r="A331">
        <v>900136953</v>
      </c>
      <c r="B331">
        <v>110</v>
      </c>
      <c r="C331" t="s">
        <v>1124</v>
      </c>
      <c r="D331" s="1" t="s">
        <v>118</v>
      </c>
      <c r="E331" t="s">
        <v>119</v>
      </c>
      <c r="F331" s="1" t="s">
        <v>590</v>
      </c>
      <c r="G331" t="s">
        <v>591</v>
      </c>
      <c r="H331" t="s">
        <v>36</v>
      </c>
      <c r="I331">
        <v>3175</v>
      </c>
      <c r="J331" s="1" t="s">
        <v>37</v>
      </c>
      <c r="K331" s="1" t="s">
        <v>1744</v>
      </c>
      <c r="L331" t="s">
        <v>124</v>
      </c>
      <c r="M331" t="s">
        <v>125</v>
      </c>
      <c r="N331" t="s">
        <v>41</v>
      </c>
      <c r="O331">
        <v>12</v>
      </c>
      <c r="P331">
        <v>1</v>
      </c>
      <c r="Q331" s="1" t="s">
        <v>1559</v>
      </c>
      <c r="R331" s="1" t="s">
        <v>1758</v>
      </c>
      <c r="V331">
        <v>2003</v>
      </c>
      <c r="X331" s="1" t="s">
        <v>1206</v>
      </c>
      <c r="Y331" s="1" t="s">
        <v>1341</v>
      </c>
      <c r="Z331" s="1" t="s">
        <v>52</v>
      </c>
      <c r="AA331" s="1" t="s">
        <v>1128</v>
      </c>
      <c r="AB331" s="1" t="s">
        <v>1129</v>
      </c>
      <c r="AC331" s="6">
        <v>7.6</v>
      </c>
      <c r="AE331" s="1" t="s">
        <v>55</v>
      </c>
      <c r="AF331" s="1" t="s">
        <v>54</v>
      </c>
    </row>
    <row r="332" spans="1:32" x14ac:dyDescent="0.3">
      <c r="A332">
        <v>900136956</v>
      </c>
      <c r="B332">
        <v>110</v>
      </c>
      <c r="C332" t="s">
        <v>1124</v>
      </c>
      <c r="D332" s="1" t="s">
        <v>118</v>
      </c>
      <c r="E332" t="s">
        <v>119</v>
      </c>
      <c r="F332" s="1" t="s">
        <v>590</v>
      </c>
      <c r="G332" t="s">
        <v>591</v>
      </c>
      <c r="H332" t="s">
        <v>36</v>
      </c>
      <c r="I332">
        <v>3175</v>
      </c>
      <c r="J332" s="1" t="s">
        <v>37</v>
      </c>
      <c r="K332" s="1" t="s">
        <v>1744</v>
      </c>
      <c r="L332" t="s">
        <v>124</v>
      </c>
      <c r="M332" t="s">
        <v>125</v>
      </c>
      <c r="N332" t="s">
        <v>41</v>
      </c>
      <c r="O332">
        <v>13</v>
      </c>
      <c r="P332">
        <v>1</v>
      </c>
      <c r="Q332" s="1" t="s">
        <v>1559</v>
      </c>
      <c r="R332" s="1" t="s">
        <v>1759</v>
      </c>
      <c r="V332">
        <v>2003</v>
      </c>
      <c r="X332" s="1" t="s">
        <v>1206</v>
      </c>
      <c r="Y332" s="1" t="s">
        <v>1341</v>
      </c>
      <c r="Z332" s="1" t="s">
        <v>52</v>
      </c>
      <c r="AA332" s="1" t="s">
        <v>1128</v>
      </c>
      <c r="AB332" s="1" t="s">
        <v>1129</v>
      </c>
      <c r="AC332" s="6">
        <v>9.1999999999999993</v>
      </c>
      <c r="AE332" s="1" t="s">
        <v>55</v>
      </c>
      <c r="AF332" s="1" t="s">
        <v>54</v>
      </c>
    </row>
    <row r="333" spans="1:32" x14ac:dyDescent="0.3">
      <c r="A333">
        <v>900136961</v>
      </c>
      <c r="B333">
        <v>110</v>
      </c>
      <c r="C333" t="s">
        <v>1124</v>
      </c>
      <c r="D333" s="1" t="s">
        <v>118</v>
      </c>
      <c r="E333" t="s">
        <v>119</v>
      </c>
      <c r="F333" s="1" t="s">
        <v>590</v>
      </c>
      <c r="G333" t="s">
        <v>591</v>
      </c>
      <c r="H333" t="s">
        <v>36</v>
      </c>
      <c r="I333">
        <v>3175</v>
      </c>
      <c r="J333" s="1" t="s">
        <v>37</v>
      </c>
      <c r="K333" s="1" t="s">
        <v>1744</v>
      </c>
      <c r="L333" t="s">
        <v>124</v>
      </c>
      <c r="M333" t="s">
        <v>125</v>
      </c>
      <c r="N333" t="s">
        <v>41</v>
      </c>
      <c r="O333">
        <v>13</v>
      </c>
      <c r="P333">
        <v>1</v>
      </c>
      <c r="Q333" s="1" t="s">
        <v>1559</v>
      </c>
      <c r="R333" s="1" t="s">
        <v>1757</v>
      </c>
      <c r="V333">
        <v>2003</v>
      </c>
      <c r="X333" s="1" t="s">
        <v>1206</v>
      </c>
      <c r="Y333" s="1" t="s">
        <v>1341</v>
      </c>
      <c r="Z333" s="1" t="s">
        <v>52</v>
      </c>
      <c r="AA333" s="1" t="s">
        <v>1128</v>
      </c>
      <c r="AB333" s="1" t="s">
        <v>1155</v>
      </c>
      <c r="AC333" s="6">
        <v>72</v>
      </c>
      <c r="AE333" s="1" t="s">
        <v>55</v>
      </c>
      <c r="AF333" s="1" t="s">
        <v>54</v>
      </c>
    </row>
    <row r="334" spans="1:32" x14ac:dyDescent="0.3">
      <c r="A334">
        <v>900136964</v>
      </c>
      <c r="B334">
        <v>110</v>
      </c>
      <c r="C334" t="s">
        <v>1124</v>
      </c>
      <c r="D334" s="1" t="s">
        <v>118</v>
      </c>
      <c r="E334" t="s">
        <v>119</v>
      </c>
      <c r="F334" s="1" t="s">
        <v>590</v>
      </c>
      <c r="G334" t="s">
        <v>591</v>
      </c>
      <c r="H334" t="s">
        <v>36</v>
      </c>
      <c r="I334">
        <v>3175</v>
      </c>
      <c r="J334" s="1" t="s">
        <v>37</v>
      </c>
      <c r="K334" s="1" t="s">
        <v>1744</v>
      </c>
      <c r="L334" t="s">
        <v>124</v>
      </c>
      <c r="M334" t="s">
        <v>125</v>
      </c>
      <c r="N334" t="s">
        <v>41</v>
      </c>
      <c r="O334">
        <v>15</v>
      </c>
      <c r="P334">
        <v>1</v>
      </c>
      <c r="Q334" s="1" t="s">
        <v>1760</v>
      </c>
      <c r="R334" s="1" t="s">
        <v>1761</v>
      </c>
      <c r="V334">
        <v>2002</v>
      </c>
      <c r="X334" s="1" t="s">
        <v>1189</v>
      </c>
      <c r="Y334" s="1" t="s">
        <v>67</v>
      </c>
      <c r="Z334" s="1" t="s">
        <v>52</v>
      </c>
      <c r="AA334" s="1" t="s">
        <v>1128</v>
      </c>
      <c r="AB334" s="1" t="s">
        <v>1129</v>
      </c>
      <c r="AC334" s="6">
        <v>2</v>
      </c>
      <c r="AE334" s="1" t="s">
        <v>55</v>
      </c>
      <c r="AF334" s="1" t="s">
        <v>54</v>
      </c>
    </row>
    <row r="335" spans="1:32" x14ac:dyDescent="0.3">
      <c r="A335">
        <v>900136999</v>
      </c>
      <c r="B335">
        <v>110</v>
      </c>
      <c r="C335" t="s">
        <v>1124</v>
      </c>
      <c r="D335" s="1" t="s">
        <v>118</v>
      </c>
      <c r="E335" t="s">
        <v>119</v>
      </c>
      <c r="F335" s="1" t="s">
        <v>590</v>
      </c>
      <c r="G335" t="s">
        <v>591</v>
      </c>
      <c r="H335" t="s">
        <v>36</v>
      </c>
      <c r="I335">
        <v>3175</v>
      </c>
      <c r="J335" s="1" t="s">
        <v>37</v>
      </c>
      <c r="K335" s="1" t="s">
        <v>1093</v>
      </c>
      <c r="L335" t="s">
        <v>124</v>
      </c>
      <c r="M335" t="s">
        <v>125</v>
      </c>
      <c r="N335" t="s">
        <v>41</v>
      </c>
      <c r="O335">
        <v>7</v>
      </c>
      <c r="P335">
        <v>1</v>
      </c>
      <c r="Q335" s="1" t="s">
        <v>1559</v>
      </c>
      <c r="R335" s="1" t="s">
        <v>1762</v>
      </c>
      <c r="V335">
        <v>2002</v>
      </c>
      <c r="X335" s="1" t="s">
        <v>1206</v>
      </c>
      <c r="Y335" s="1" t="s">
        <v>1246</v>
      </c>
      <c r="Z335" s="1" t="s">
        <v>52</v>
      </c>
      <c r="AA335" s="1" t="s">
        <v>1128</v>
      </c>
      <c r="AB335" s="1" t="s">
        <v>1155</v>
      </c>
      <c r="AC335" s="6">
        <v>18.600000000000001</v>
      </c>
      <c r="AE335" s="1" t="s">
        <v>55</v>
      </c>
      <c r="AF335" s="1" t="s">
        <v>54</v>
      </c>
    </row>
    <row r="336" spans="1:32" x14ac:dyDescent="0.3">
      <c r="A336">
        <v>900137001</v>
      </c>
      <c r="B336">
        <v>110</v>
      </c>
      <c r="C336" t="s">
        <v>1124</v>
      </c>
      <c r="D336" s="1" t="s">
        <v>118</v>
      </c>
      <c r="E336" t="s">
        <v>119</v>
      </c>
      <c r="F336" s="1" t="s">
        <v>120</v>
      </c>
      <c r="G336" t="s">
        <v>121</v>
      </c>
      <c r="H336" t="s">
        <v>72</v>
      </c>
      <c r="I336">
        <v>10989</v>
      </c>
      <c r="J336" s="1" t="s">
        <v>122</v>
      </c>
      <c r="K336" s="1" t="s">
        <v>123</v>
      </c>
      <c r="L336" t="s">
        <v>124</v>
      </c>
      <c r="M336" t="s">
        <v>125</v>
      </c>
      <c r="N336" t="s">
        <v>41</v>
      </c>
      <c r="O336">
        <v>1</v>
      </c>
      <c r="P336">
        <v>1</v>
      </c>
      <c r="Q336" s="1" t="s">
        <v>453</v>
      </c>
      <c r="R336" s="1" t="s">
        <v>1763</v>
      </c>
      <c r="V336">
        <v>2015</v>
      </c>
      <c r="X336" s="1" t="s">
        <v>1270</v>
      </c>
      <c r="Y336" s="1" t="s">
        <v>1351</v>
      </c>
      <c r="Z336" s="1" t="s">
        <v>52</v>
      </c>
      <c r="AA336" s="1" t="s">
        <v>1128</v>
      </c>
      <c r="AB336" s="1" t="s">
        <v>1155</v>
      </c>
      <c r="AC336" s="6">
        <v>6</v>
      </c>
      <c r="AE336" s="1" t="s">
        <v>55</v>
      </c>
      <c r="AF336" s="1" t="s">
        <v>54</v>
      </c>
    </row>
    <row r="337" spans="1:32" x14ac:dyDescent="0.3">
      <c r="A337">
        <v>900137120</v>
      </c>
      <c r="B337">
        <v>110</v>
      </c>
      <c r="C337" t="s">
        <v>1124</v>
      </c>
      <c r="D337" s="1" t="s">
        <v>118</v>
      </c>
      <c r="E337" t="s">
        <v>119</v>
      </c>
      <c r="F337" s="1" t="s">
        <v>590</v>
      </c>
      <c r="G337" t="s">
        <v>591</v>
      </c>
      <c r="H337" t="s">
        <v>36</v>
      </c>
      <c r="I337">
        <v>3175</v>
      </c>
      <c r="J337" s="1" t="s">
        <v>37</v>
      </c>
      <c r="K337" s="1" t="s">
        <v>112</v>
      </c>
      <c r="L337" t="s">
        <v>124</v>
      </c>
      <c r="M337" t="s">
        <v>125</v>
      </c>
      <c r="N337" t="s">
        <v>41</v>
      </c>
      <c r="O337">
        <v>1</v>
      </c>
      <c r="P337">
        <v>1</v>
      </c>
      <c r="Q337" s="1" t="s">
        <v>1764</v>
      </c>
      <c r="R337" s="1" t="s">
        <v>1765</v>
      </c>
      <c r="V337">
        <v>2000</v>
      </c>
      <c r="X337" s="1" t="s">
        <v>1270</v>
      </c>
      <c r="Y337" s="1" t="s">
        <v>1271</v>
      </c>
      <c r="Z337" s="1" t="s">
        <v>52</v>
      </c>
      <c r="AA337" s="1" t="s">
        <v>1128</v>
      </c>
      <c r="AB337" s="1" t="s">
        <v>1155</v>
      </c>
      <c r="AC337" s="6">
        <v>11</v>
      </c>
      <c r="AE337" s="1" t="s">
        <v>55</v>
      </c>
      <c r="AF337" s="1" t="s">
        <v>54</v>
      </c>
    </row>
    <row r="338" spans="1:32" x14ac:dyDescent="0.3">
      <c r="A338">
        <v>900137121</v>
      </c>
      <c r="B338">
        <v>110</v>
      </c>
      <c r="C338" t="s">
        <v>1124</v>
      </c>
      <c r="D338" s="1" t="s">
        <v>118</v>
      </c>
      <c r="E338" t="s">
        <v>119</v>
      </c>
      <c r="F338" s="1" t="s">
        <v>590</v>
      </c>
      <c r="G338" t="s">
        <v>591</v>
      </c>
      <c r="H338" t="s">
        <v>36</v>
      </c>
      <c r="I338">
        <v>3175</v>
      </c>
      <c r="J338" s="1" t="s">
        <v>37</v>
      </c>
      <c r="K338" s="1" t="s">
        <v>1366</v>
      </c>
      <c r="L338" t="s">
        <v>124</v>
      </c>
      <c r="M338" t="s">
        <v>125</v>
      </c>
      <c r="N338" t="s">
        <v>41</v>
      </c>
      <c r="O338">
        <v>1</v>
      </c>
      <c r="P338">
        <v>1</v>
      </c>
      <c r="Q338" s="1" t="s">
        <v>453</v>
      </c>
      <c r="R338" s="1" t="s">
        <v>1766</v>
      </c>
      <c r="V338">
        <v>2003</v>
      </c>
      <c r="X338" s="1" t="s">
        <v>1270</v>
      </c>
      <c r="Y338" s="1" t="s">
        <v>1275</v>
      </c>
      <c r="Z338" s="1" t="s">
        <v>52</v>
      </c>
      <c r="AA338" s="1" t="s">
        <v>1128</v>
      </c>
      <c r="AB338" s="1" t="s">
        <v>1129</v>
      </c>
      <c r="AC338" s="6">
        <v>0.2</v>
      </c>
      <c r="AE338" s="1" t="s">
        <v>55</v>
      </c>
      <c r="AF338" s="1" t="s">
        <v>54</v>
      </c>
    </row>
    <row r="339" spans="1:32" x14ac:dyDescent="0.3">
      <c r="A339">
        <v>900137123</v>
      </c>
      <c r="B339">
        <v>110</v>
      </c>
      <c r="C339" t="s">
        <v>1124</v>
      </c>
      <c r="D339" s="1" t="s">
        <v>611</v>
      </c>
      <c r="E339" t="s">
        <v>612</v>
      </c>
      <c r="F339" s="1" t="s">
        <v>43</v>
      </c>
      <c r="G339" t="s">
        <v>613</v>
      </c>
      <c r="H339" t="s">
        <v>614</v>
      </c>
      <c r="I339">
        <v>29434</v>
      </c>
      <c r="J339" s="1" t="s">
        <v>43</v>
      </c>
      <c r="K339" s="1" t="s">
        <v>1767</v>
      </c>
      <c r="L339" t="s">
        <v>113</v>
      </c>
      <c r="M339" t="s">
        <v>114</v>
      </c>
      <c r="N339" t="s">
        <v>41</v>
      </c>
      <c r="O339">
        <v>1</v>
      </c>
      <c r="P339">
        <v>1</v>
      </c>
      <c r="S339" s="1" t="s">
        <v>1768</v>
      </c>
      <c r="V339">
        <v>2010</v>
      </c>
      <c r="X339" s="1" t="s">
        <v>1183</v>
      </c>
      <c r="Y339" s="1" t="s">
        <v>1184</v>
      </c>
      <c r="Z339" s="1" t="s">
        <v>52</v>
      </c>
      <c r="AA339" s="1" t="s">
        <v>1128</v>
      </c>
      <c r="AB339" s="1" t="s">
        <v>67</v>
      </c>
      <c r="AC339" s="6">
        <v>3</v>
      </c>
      <c r="AE339" s="1" t="s">
        <v>55</v>
      </c>
      <c r="AF339" s="1" t="s">
        <v>54</v>
      </c>
    </row>
    <row r="340" spans="1:32" x14ac:dyDescent="0.3">
      <c r="A340">
        <v>900137124</v>
      </c>
      <c r="B340">
        <v>110</v>
      </c>
      <c r="C340" t="s">
        <v>1124</v>
      </c>
      <c r="D340" s="1" t="s">
        <v>611</v>
      </c>
      <c r="E340" t="s">
        <v>612</v>
      </c>
      <c r="F340" s="1" t="s">
        <v>43</v>
      </c>
      <c r="G340" t="s">
        <v>613</v>
      </c>
      <c r="H340" t="s">
        <v>614</v>
      </c>
      <c r="I340">
        <v>29434</v>
      </c>
      <c r="J340" s="1" t="s">
        <v>43</v>
      </c>
      <c r="K340" s="1" t="s">
        <v>1767</v>
      </c>
      <c r="L340" t="s">
        <v>113</v>
      </c>
      <c r="M340" t="s">
        <v>114</v>
      </c>
      <c r="N340" t="s">
        <v>41</v>
      </c>
      <c r="O340">
        <v>1</v>
      </c>
      <c r="P340">
        <v>1</v>
      </c>
      <c r="Q340" s="1" t="s">
        <v>281</v>
      </c>
      <c r="R340" s="1" t="s">
        <v>1769</v>
      </c>
      <c r="S340" s="1" t="s">
        <v>1768</v>
      </c>
      <c r="V340">
        <v>2010</v>
      </c>
      <c r="X340" s="1" t="s">
        <v>1126</v>
      </c>
      <c r="Y340" s="1" t="s">
        <v>1200</v>
      </c>
      <c r="Z340" s="1" t="s">
        <v>52</v>
      </c>
      <c r="AA340" s="1" t="s">
        <v>1128</v>
      </c>
      <c r="AB340" s="1" t="s">
        <v>1155</v>
      </c>
      <c r="AE340" s="1" t="s">
        <v>55</v>
      </c>
      <c r="AF340" s="1" t="s">
        <v>54</v>
      </c>
    </row>
    <row r="341" spans="1:32" x14ac:dyDescent="0.3">
      <c r="A341">
        <v>900137125</v>
      </c>
      <c r="B341">
        <v>110</v>
      </c>
      <c r="C341" t="s">
        <v>1124</v>
      </c>
      <c r="D341" s="1" t="s">
        <v>611</v>
      </c>
      <c r="E341" t="s">
        <v>612</v>
      </c>
      <c r="F341" s="1" t="s">
        <v>43</v>
      </c>
      <c r="G341" t="s">
        <v>613</v>
      </c>
      <c r="H341" t="s">
        <v>614</v>
      </c>
      <c r="I341">
        <v>29434</v>
      </c>
      <c r="J341" s="1" t="s">
        <v>43</v>
      </c>
      <c r="K341" s="1" t="s">
        <v>1767</v>
      </c>
      <c r="L341" t="s">
        <v>113</v>
      </c>
      <c r="M341" t="s">
        <v>114</v>
      </c>
      <c r="N341" t="s">
        <v>41</v>
      </c>
      <c r="O341">
        <v>3</v>
      </c>
      <c r="P341">
        <v>1</v>
      </c>
      <c r="Q341" s="1" t="s">
        <v>1289</v>
      </c>
      <c r="S341" s="1" t="s">
        <v>1768</v>
      </c>
      <c r="V341">
        <v>2010</v>
      </c>
      <c r="X341" s="1" t="s">
        <v>1126</v>
      </c>
      <c r="Y341" s="1" t="s">
        <v>67</v>
      </c>
      <c r="Z341" s="1" t="s">
        <v>52</v>
      </c>
      <c r="AA341" s="1" t="s">
        <v>1128</v>
      </c>
      <c r="AB341" s="1" t="s">
        <v>1129</v>
      </c>
      <c r="AE341" s="1" t="s">
        <v>55</v>
      </c>
      <c r="AF341" s="1" t="s">
        <v>54</v>
      </c>
    </row>
    <row r="342" spans="1:32" x14ac:dyDescent="0.3">
      <c r="A342">
        <v>900137126</v>
      </c>
      <c r="B342">
        <v>110</v>
      </c>
      <c r="C342" t="s">
        <v>1124</v>
      </c>
      <c r="D342" s="1" t="s">
        <v>611</v>
      </c>
      <c r="E342" t="s">
        <v>612</v>
      </c>
      <c r="F342" s="1" t="s">
        <v>43</v>
      </c>
      <c r="G342" t="s">
        <v>613</v>
      </c>
      <c r="H342" t="s">
        <v>614</v>
      </c>
      <c r="I342">
        <v>29434</v>
      </c>
      <c r="J342" s="1" t="s">
        <v>43</v>
      </c>
      <c r="K342" s="1" t="s">
        <v>1767</v>
      </c>
      <c r="L342" t="s">
        <v>113</v>
      </c>
      <c r="M342" t="s">
        <v>114</v>
      </c>
      <c r="N342" t="s">
        <v>41</v>
      </c>
      <c r="O342">
        <v>4</v>
      </c>
      <c r="P342">
        <v>1</v>
      </c>
      <c r="Q342" s="1" t="s">
        <v>1330</v>
      </c>
      <c r="R342" s="1" t="s">
        <v>1618</v>
      </c>
      <c r="V342">
        <v>2010</v>
      </c>
      <c r="X342" s="1" t="s">
        <v>1197</v>
      </c>
      <c r="Y342" s="1" t="s">
        <v>1293</v>
      </c>
      <c r="Z342" s="1" t="s">
        <v>52</v>
      </c>
      <c r="AA342" s="1" t="s">
        <v>1128</v>
      </c>
      <c r="AB342" s="1" t="s">
        <v>1129</v>
      </c>
      <c r="AC342" s="6">
        <v>6.1</v>
      </c>
      <c r="AE342" s="1" t="s">
        <v>55</v>
      </c>
      <c r="AF342" s="1" t="s">
        <v>54</v>
      </c>
    </row>
    <row r="343" spans="1:32" x14ac:dyDescent="0.3">
      <c r="A343">
        <v>900137127</v>
      </c>
      <c r="B343">
        <v>110</v>
      </c>
      <c r="C343" t="s">
        <v>1124</v>
      </c>
      <c r="D343" s="1" t="s">
        <v>611</v>
      </c>
      <c r="E343" t="s">
        <v>612</v>
      </c>
      <c r="F343" s="1" t="s">
        <v>43</v>
      </c>
      <c r="G343" t="s">
        <v>613</v>
      </c>
      <c r="H343" t="s">
        <v>614</v>
      </c>
      <c r="I343">
        <v>29434</v>
      </c>
      <c r="J343" s="1" t="s">
        <v>43</v>
      </c>
      <c r="K343" s="1" t="s">
        <v>1767</v>
      </c>
      <c r="L343" t="s">
        <v>113</v>
      </c>
      <c r="M343" t="s">
        <v>114</v>
      </c>
      <c r="N343" t="s">
        <v>41</v>
      </c>
      <c r="O343">
        <v>5</v>
      </c>
      <c r="P343">
        <v>1</v>
      </c>
      <c r="Q343" s="1" t="s">
        <v>1303</v>
      </c>
      <c r="R343" s="1" t="s">
        <v>1770</v>
      </c>
      <c r="S343" s="1" t="s">
        <v>1771</v>
      </c>
      <c r="V343">
        <v>2010</v>
      </c>
      <c r="X343" s="1" t="s">
        <v>1206</v>
      </c>
      <c r="Y343" s="1" t="s">
        <v>1246</v>
      </c>
      <c r="Z343" s="1" t="s">
        <v>52</v>
      </c>
      <c r="AA343" s="1" t="s">
        <v>1128</v>
      </c>
      <c r="AB343" s="1" t="s">
        <v>1129</v>
      </c>
      <c r="AC343" s="6">
        <v>7.5</v>
      </c>
      <c r="AE343" s="1" t="s">
        <v>55</v>
      </c>
      <c r="AF343" s="1" t="s">
        <v>54</v>
      </c>
    </row>
    <row r="344" spans="1:32" x14ac:dyDescent="0.3">
      <c r="A344">
        <v>900137128</v>
      </c>
      <c r="B344">
        <v>110</v>
      </c>
      <c r="C344" t="s">
        <v>1124</v>
      </c>
      <c r="D344" s="1" t="s">
        <v>611</v>
      </c>
      <c r="E344" t="s">
        <v>612</v>
      </c>
      <c r="F344" s="1" t="s">
        <v>43</v>
      </c>
      <c r="G344" t="s">
        <v>613</v>
      </c>
      <c r="H344" t="s">
        <v>614</v>
      </c>
      <c r="I344">
        <v>29434</v>
      </c>
      <c r="J344" s="1" t="s">
        <v>43</v>
      </c>
      <c r="K344" s="1" t="s">
        <v>1767</v>
      </c>
      <c r="L344" t="s">
        <v>113</v>
      </c>
      <c r="M344" t="s">
        <v>114</v>
      </c>
      <c r="N344" t="s">
        <v>41</v>
      </c>
      <c r="O344">
        <v>6</v>
      </c>
      <c r="P344">
        <v>1</v>
      </c>
      <c r="Q344" s="1" t="s">
        <v>1303</v>
      </c>
      <c r="R344" s="1" t="s">
        <v>1772</v>
      </c>
      <c r="S344" s="1" t="s">
        <v>1768</v>
      </c>
      <c r="V344">
        <v>2010</v>
      </c>
      <c r="X344" s="1" t="s">
        <v>1206</v>
      </c>
      <c r="Y344" s="1" t="s">
        <v>1207</v>
      </c>
      <c r="Z344" s="1" t="s">
        <v>52</v>
      </c>
      <c r="AA344" s="1" t="s">
        <v>1128</v>
      </c>
      <c r="AB344" s="1" t="s">
        <v>1155</v>
      </c>
      <c r="AE344" s="1" t="s">
        <v>55</v>
      </c>
      <c r="AF344" s="1" t="s">
        <v>54</v>
      </c>
    </row>
    <row r="345" spans="1:32" x14ac:dyDescent="0.3">
      <c r="A345">
        <v>900137129</v>
      </c>
      <c r="B345">
        <v>110</v>
      </c>
      <c r="C345" t="s">
        <v>1124</v>
      </c>
      <c r="D345" s="1" t="s">
        <v>611</v>
      </c>
      <c r="E345" t="s">
        <v>612</v>
      </c>
      <c r="F345" s="1" t="s">
        <v>43</v>
      </c>
      <c r="G345" t="s">
        <v>613</v>
      </c>
      <c r="H345" t="s">
        <v>614</v>
      </c>
      <c r="I345">
        <v>29434</v>
      </c>
      <c r="J345" s="1" t="s">
        <v>43</v>
      </c>
      <c r="K345" s="1" t="s">
        <v>1767</v>
      </c>
      <c r="L345" t="s">
        <v>113</v>
      </c>
      <c r="M345" t="s">
        <v>114</v>
      </c>
      <c r="N345" t="s">
        <v>41</v>
      </c>
      <c r="O345">
        <v>7</v>
      </c>
      <c r="P345">
        <v>1</v>
      </c>
      <c r="Q345" s="1" t="s">
        <v>1303</v>
      </c>
      <c r="R345" s="1" t="s">
        <v>1773</v>
      </c>
      <c r="S345" s="1" t="s">
        <v>1768</v>
      </c>
      <c r="V345">
        <v>2010</v>
      </c>
      <c r="X345" s="1" t="s">
        <v>1206</v>
      </c>
      <c r="Y345" s="1" t="s">
        <v>1309</v>
      </c>
      <c r="Z345" s="1" t="s">
        <v>52</v>
      </c>
      <c r="AA345" s="1" t="s">
        <v>1128</v>
      </c>
      <c r="AB345" s="1" t="s">
        <v>67</v>
      </c>
      <c r="AC345" s="6">
        <v>1.2</v>
      </c>
      <c r="AE345" s="1" t="s">
        <v>55</v>
      </c>
      <c r="AF345" s="1" t="s">
        <v>54</v>
      </c>
    </row>
    <row r="346" spans="1:32" x14ac:dyDescent="0.3">
      <c r="A346">
        <v>900137130</v>
      </c>
      <c r="B346">
        <v>110</v>
      </c>
      <c r="C346" t="s">
        <v>1124</v>
      </c>
      <c r="D346" s="1" t="s">
        <v>611</v>
      </c>
      <c r="E346" t="s">
        <v>612</v>
      </c>
      <c r="F346" s="1" t="s">
        <v>43</v>
      </c>
      <c r="G346" t="s">
        <v>613</v>
      </c>
      <c r="H346" t="s">
        <v>614</v>
      </c>
      <c r="I346">
        <v>29434</v>
      </c>
      <c r="J346" s="1" t="s">
        <v>43</v>
      </c>
      <c r="K346" s="1" t="s">
        <v>1774</v>
      </c>
      <c r="L346" t="s">
        <v>113</v>
      </c>
      <c r="M346" t="s">
        <v>114</v>
      </c>
      <c r="N346" t="s">
        <v>41</v>
      </c>
      <c r="O346">
        <v>1</v>
      </c>
      <c r="P346">
        <v>1</v>
      </c>
      <c r="Q346" s="1" t="s">
        <v>453</v>
      </c>
      <c r="R346" s="1" t="s">
        <v>1775</v>
      </c>
      <c r="V346">
        <v>2008</v>
      </c>
      <c r="X346" s="1" t="s">
        <v>1270</v>
      </c>
      <c r="Y346" s="1" t="s">
        <v>1355</v>
      </c>
      <c r="Z346" s="1" t="s">
        <v>52</v>
      </c>
      <c r="AA346" s="1" t="s">
        <v>1128</v>
      </c>
      <c r="AB346" s="1" t="s">
        <v>1155</v>
      </c>
      <c r="AC346" s="6">
        <v>1.2</v>
      </c>
      <c r="AE346" s="1" t="s">
        <v>55</v>
      </c>
      <c r="AF346" s="1" t="s">
        <v>54</v>
      </c>
    </row>
    <row r="347" spans="1:32" x14ac:dyDescent="0.3">
      <c r="A347">
        <v>900137134</v>
      </c>
      <c r="B347">
        <v>110</v>
      </c>
      <c r="C347" t="s">
        <v>1124</v>
      </c>
      <c r="D347" s="1" t="s">
        <v>169</v>
      </c>
      <c r="E347" t="s">
        <v>170</v>
      </c>
      <c r="F347" s="1" t="s">
        <v>623</v>
      </c>
      <c r="G347" t="s">
        <v>156</v>
      </c>
      <c r="H347" t="s">
        <v>60</v>
      </c>
      <c r="I347">
        <v>681</v>
      </c>
      <c r="J347" s="1" t="s">
        <v>37</v>
      </c>
      <c r="K347" s="1" t="s">
        <v>144</v>
      </c>
      <c r="L347" t="s">
        <v>113</v>
      </c>
      <c r="M347" t="s">
        <v>114</v>
      </c>
      <c r="N347" t="s">
        <v>41</v>
      </c>
      <c r="O347">
        <v>1</v>
      </c>
      <c r="P347">
        <v>1</v>
      </c>
      <c r="Q347" s="1" t="s">
        <v>1776</v>
      </c>
      <c r="S347" s="1" t="s">
        <v>1777</v>
      </c>
      <c r="V347">
        <v>2000</v>
      </c>
      <c r="X347" s="1" t="s">
        <v>1206</v>
      </c>
      <c r="Y347" s="1" t="s">
        <v>1301</v>
      </c>
      <c r="Z347" s="1" t="s">
        <v>52</v>
      </c>
      <c r="AA347" s="1" t="s">
        <v>1128</v>
      </c>
      <c r="AB347" s="1" t="s">
        <v>1155</v>
      </c>
      <c r="AC347" s="6">
        <v>1.2</v>
      </c>
      <c r="AE347" s="1" t="s">
        <v>55</v>
      </c>
      <c r="AF347" s="1" t="s">
        <v>54</v>
      </c>
    </row>
    <row r="348" spans="1:32" x14ac:dyDescent="0.3">
      <c r="A348">
        <v>900137135</v>
      </c>
      <c r="B348">
        <v>110</v>
      </c>
      <c r="C348" t="s">
        <v>1124</v>
      </c>
      <c r="D348" s="1" t="s">
        <v>169</v>
      </c>
      <c r="E348" t="s">
        <v>170</v>
      </c>
      <c r="F348" s="1" t="s">
        <v>623</v>
      </c>
      <c r="G348" t="s">
        <v>156</v>
      </c>
      <c r="H348" t="s">
        <v>60</v>
      </c>
      <c r="I348">
        <v>681</v>
      </c>
      <c r="J348" s="1" t="s">
        <v>37</v>
      </c>
      <c r="K348" s="1" t="s">
        <v>144</v>
      </c>
      <c r="L348" t="s">
        <v>113</v>
      </c>
      <c r="M348" t="s">
        <v>114</v>
      </c>
      <c r="N348" t="s">
        <v>41</v>
      </c>
      <c r="O348">
        <v>2</v>
      </c>
      <c r="P348">
        <v>1</v>
      </c>
      <c r="V348">
        <v>2000</v>
      </c>
      <c r="X348" s="1" t="s">
        <v>1206</v>
      </c>
      <c r="Y348" s="1" t="s">
        <v>1246</v>
      </c>
      <c r="Z348" s="1" t="s">
        <v>52</v>
      </c>
      <c r="AA348" s="1" t="s">
        <v>1128</v>
      </c>
      <c r="AB348" s="1" t="s">
        <v>1129</v>
      </c>
      <c r="AC348" s="6">
        <v>2.6</v>
      </c>
      <c r="AE348" s="1" t="s">
        <v>55</v>
      </c>
      <c r="AF348" s="1" t="s">
        <v>54</v>
      </c>
    </row>
    <row r="349" spans="1:32" x14ac:dyDescent="0.3">
      <c r="A349">
        <v>900137136</v>
      </c>
      <c r="B349">
        <v>110</v>
      </c>
      <c r="C349" t="s">
        <v>1124</v>
      </c>
      <c r="D349" s="1" t="s">
        <v>169</v>
      </c>
      <c r="E349" t="s">
        <v>170</v>
      </c>
      <c r="F349" s="1" t="s">
        <v>623</v>
      </c>
      <c r="G349" t="s">
        <v>156</v>
      </c>
      <c r="H349" t="s">
        <v>60</v>
      </c>
      <c r="I349">
        <v>681</v>
      </c>
      <c r="J349" s="1" t="s">
        <v>37</v>
      </c>
      <c r="K349" s="1" t="s">
        <v>144</v>
      </c>
      <c r="L349" t="s">
        <v>113</v>
      </c>
      <c r="M349" t="s">
        <v>114</v>
      </c>
      <c r="N349" t="s">
        <v>41</v>
      </c>
      <c r="O349">
        <v>3</v>
      </c>
      <c r="P349">
        <v>1</v>
      </c>
      <c r="Q349" s="1" t="s">
        <v>1778</v>
      </c>
      <c r="S349" s="1" t="s">
        <v>1777</v>
      </c>
      <c r="V349">
        <v>2000</v>
      </c>
      <c r="X349" s="1" t="s">
        <v>1206</v>
      </c>
      <c r="Y349" s="1" t="s">
        <v>1207</v>
      </c>
      <c r="Z349" s="1" t="s">
        <v>52</v>
      </c>
      <c r="AA349" s="1" t="s">
        <v>1257</v>
      </c>
      <c r="AB349" s="1" t="s">
        <v>1129</v>
      </c>
      <c r="AC349" s="6">
        <v>0.4</v>
      </c>
      <c r="AE349" s="1" t="s">
        <v>55</v>
      </c>
      <c r="AF349" s="1" t="s">
        <v>54</v>
      </c>
    </row>
    <row r="350" spans="1:32" x14ac:dyDescent="0.3">
      <c r="A350">
        <v>900137137</v>
      </c>
      <c r="B350">
        <v>110</v>
      </c>
      <c r="C350" t="s">
        <v>1124</v>
      </c>
      <c r="D350" s="1" t="s">
        <v>169</v>
      </c>
      <c r="E350" t="s">
        <v>170</v>
      </c>
      <c r="F350" s="1" t="s">
        <v>623</v>
      </c>
      <c r="G350" t="s">
        <v>156</v>
      </c>
      <c r="H350" t="s">
        <v>60</v>
      </c>
      <c r="I350">
        <v>681</v>
      </c>
      <c r="J350" s="1" t="s">
        <v>37</v>
      </c>
      <c r="K350" s="1" t="s">
        <v>144</v>
      </c>
      <c r="L350" t="s">
        <v>113</v>
      </c>
      <c r="M350" t="s">
        <v>114</v>
      </c>
      <c r="N350" t="s">
        <v>41</v>
      </c>
      <c r="O350">
        <v>4</v>
      </c>
      <c r="P350">
        <v>1</v>
      </c>
      <c r="Q350" s="1" t="s">
        <v>1778</v>
      </c>
      <c r="S350" s="1" t="s">
        <v>1777</v>
      </c>
      <c r="V350">
        <v>1989</v>
      </c>
      <c r="X350" s="1" t="s">
        <v>1206</v>
      </c>
      <c r="Y350" s="1" t="s">
        <v>1207</v>
      </c>
      <c r="Z350" s="1" t="s">
        <v>52</v>
      </c>
      <c r="AA350" s="1" t="s">
        <v>1257</v>
      </c>
      <c r="AB350" s="1" t="s">
        <v>1129</v>
      </c>
      <c r="AC350" s="6">
        <v>0.4</v>
      </c>
      <c r="AE350" s="1" t="s">
        <v>55</v>
      </c>
      <c r="AF350" s="1" t="s">
        <v>54</v>
      </c>
    </row>
    <row r="351" spans="1:32" x14ac:dyDescent="0.3">
      <c r="A351">
        <v>900137138</v>
      </c>
      <c r="B351">
        <v>110</v>
      </c>
      <c r="C351" t="s">
        <v>1124</v>
      </c>
      <c r="D351" s="1" t="s">
        <v>630</v>
      </c>
      <c r="E351" t="s">
        <v>631</v>
      </c>
      <c r="F351" s="1" t="s">
        <v>643</v>
      </c>
      <c r="G351" t="s">
        <v>156</v>
      </c>
      <c r="H351" t="s">
        <v>60</v>
      </c>
      <c r="I351">
        <v>2479</v>
      </c>
      <c r="J351" s="1" t="s">
        <v>37</v>
      </c>
      <c r="K351" s="1" t="s">
        <v>1779</v>
      </c>
      <c r="L351" t="s">
        <v>62</v>
      </c>
      <c r="M351" t="s">
        <v>63</v>
      </c>
      <c r="N351" t="s">
        <v>41</v>
      </c>
      <c r="O351">
        <v>1</v>
      </c>
      <c r="P351">
        <v>1</v>
      </c>
      <c r="V351">
        <v>1992</v>
      </c>
      <c r="X351" s="1" t="s">
        <v>1183</v>
      </c>
      <c r="Y351" s="1" t="s">
        <v>1184</v>
      </c>
      <c r="Z351" s="1" t="s">
        <v>52</v>
      </c>
      <c r="AA351" s="1" t="s">
        <v>1128</v>
      </c>
      <c r="AB351" s="1" t="s">
        <v>67</v>
      </c>
      <c r="AE351" s="1" t="s">
        <v>55</v>
      </c>
      <c r="AF351" s="1" t="s">
        <v>54</v>
      </c>
    </row>
    <row r="352" spans="1:32" x14ac:dyDescent="0.3">
      <c r="A352">
        <v>900137140</v>
      </c>
      <c r="B352">
        <v>110</v>
      </c>
      <c r="C352" t="s">
        <v>1124</v>
      </c>
      <c r="D352" s="1" t="s">
        <v>630</v>
      </c>
      <c r="E352" t="s">
        <v>631</v>
      </c>
      <c r="F352" s="1" t="s">
        <v>643</v>
      </c>
      <c r="G352" t="s">
        <v>156</v>
      </c>
      <c r="H352" t="s">
        <v>60</v>
      </c>
      <c r="I352">
        <v>2479</v>
      </c>
      <c r="J352" s="1" t="s">
        <v>37</v>
      </c>
      <c r="K352" s="1" t="s">
        <v>1779</v>
      </c>
      <c r="L352" t="s">
        <v>62</v>
      </c>
      <c r="M352" t="s">
        <v>63</v>
      </c>
      <c r="N352" t="s">
        <v>41</v>
      </c>
      <c r="O352">
        <v>3</v>
      </c>
      <c r="P352">
        <v>1</v>
      </c>
      <c r="Q352" s="1" t="s">
        <v>453</v>
      </c>
      <c r="R352" s="1" t="s">
        <v>1780</v>
      </c>
      <c r="V352">
        <v>2017</v>
      </c>
      <c r="X352" s="1" t="s">
        <v>1270</v>
      </c>
      <c r="Y352" s="1" t="s">
        <v>1355</v>
      </c>
      <c r="Z352" s="1" t="s">
        <v>52</v>
      </c>
      <c r="AA352" s="1" t="s">
        <v>1128</v>
      </c>
      <c r="AB352" s="1" t="s">
        <v>1155</v>
      </c>
      <c r="AC352" s="6">
        <v>0.5</v>
      </c>
      <c r="AE352" s="1" t="s">
        <v>55</v>
      </c>
      <c r="AF352" s="1" t="s">
        <v>54</v>
      </c>
    </row>
    <row r="353" spans="1:32" x14ac:dyDescent="0.3">
      <c r="A353">
        <v>900137142</v>
      </c>
      <c r="B353">
        <v>110</v>
      </c>
      <c r="C353" t="s">
        <v>1124</v>
      </c>
      <c r="D353" s="1" t="s">
        <v>630</v>
      </c>
      <c r="E353" t="s">
        <v>631</v>
      </c>
      <c r="F353" s="1" t="s">
        <v>643</v>
      </c>
      <c r="G353" t="s">
        <v>156</v>
      </c>
      <c r="H353" t="s">
        <v>60</v>
      </c>
      <c r="I353">
        <v>2479</v>
      </c>
      <c r="J353" s="1" t="s">
        <v>37</v>
      </c>
      <c r="K353" s="1" t="s">
        <v>1779</v>
      </c>
      <c r="L353" t="s">
        <v>62</v>
      </c>
      <c r="M353" t="s">
        <v>63</v>
      </c>
      <c r="N353" t="s">
        <v>41</v>
      </c>
      <c r="O353">
        <v>5</v>
      </c>
      <c r="P353">
        <v>1</v>
      </c>
      <c r="Q353" s="1" t="s">
        <v>1781</v>
      </c>
      <c r="V353">
        <v>1992</v>
      </c>
      <c r="X353" s="1" t="s">
        <v>1206</v>
      </c>
      <c r="Y353" s="1" t="s">
        <v>1309</v>
      </c>
      <c r="Z353" s="1" t="s">
        <v>52</v>
      </c>
      <c r="AA353" s="1" t="s">
        <v>1128</v>
      </c>
      <c r="AB353" s="1" t="s">
        <v>1155</v>
      </c>
      <c r="AC353" s="6">
        <v>1.4</v>
      </c>
      <c r="AE353" s="1" t="s">
        <v>55</v>
      </c>
      <c r="AF353" s="1" t="s">
        <v>54</v>
      </c>
    </row>
    <row r="354" spans="1:32" x14ac:dyDescent="0.3">
      <c r="A354">
        <v>900137143</v>
      </c>
      <c r="B354">
        <v>110</v>
      </c>
      <c r="C354" t="s">
        <v>1124</v>
      </c>
      <c r="D354" s="1" t="s">
        <v>630</v>
      </c>
      <c r="E354" t="s">
        <v>631</v>
      </c>
      <c r="F354" s="1" t="s">
        <v>643</v>
      </c>
      <c r="G354" t="s">
        <v>156</v>
      </c>
      <c r="H354" t="s">
        <v>60</v>
      </c>
      <c r="I354">
        <v>2479</v>
      </c>
      <c r="J354" s="1" t="s">
        <v>37</v>
      </c>
      <c r="K354" s="1" t="s">
        <v>1779</v>
      </c>
      <c r="L354" t="s">
        <v>62</v>
      </c>
      <c r="M354" t="s">
        <v>63</v>
      </c>
      <c r="N354" t="s">
        <v>41</v>
      </c>
      <c r="O354">
        <v>6</v>
      </c>
      <c r="P354">
        <v>1</v>
      </c>
      <c r="Q354" s="1" t="s">
        <v>1781</v>
      </c>
      <c r="V354">
        <v>1992</v>
      </c>
      <c r="X354" s="1" t="s">
        <v>1206</v>
      </c>
      <c r="Y354" s="1" t="s">
        <v>1309</v>
      </c>
      <c r="Z354" s="1" t="s">
        <v>52</v>
      </c>
      <c r="AA354" s="1" t="s">
        <v>1128</v>
      </c>
      <c r="AB354" s="1" t="s">
        <v>67</v>
      </c>
      <c r="AE354" s="1" t="s">
        <v>55</v>
      </c>
      <c r="AF354" s="1" t="s">
        <v>54</v>
      </c>
    </row>
    <row r="355" spans="1:32" x14ac:dyDescent="0.3">
      <c r="A355">
        <v>900137144</v>
      </c>
      <c r="B355">
        <v>110</v>
      </c>
      <c r="C355" t="s">
        <v>1124</v>
      </c>
      <c r="D355" s="1" t="s">
        <v>630</v>
      </c>
      <c r="E355" t="s">
        <v>631</v>
      </c>
      <c r="F355" s="1" t="s">
        <v>643</v>
      </c>
      <c r="G355" t="s">
        <v>156</v>
      </c>
      <c r="H355" t="s">
        <v>60</v>
      </c>
      <c r="I355">
        <v>2479</v>
      </c>
      <c r="J355" s="1" t="s">
        <v>37</v>
      </c>
      <c r="K355" s="1" t="s">
        <v>1779</v>
      </c>
      <c r="L355" t="s">
        <v>62</v>
      </c>
      <c r="M355" t="s">
        <v>63</v>
      </c>
      <c r="N355" t="s">
        <v>41</v>
      </c>
      <c r="O355">
        <v>7</v>
      </c>
      <c r="P355">
        <v>1</v>
      </c>
      <c r="Q355" s="1" t="s">
        <v>1244</v>
      </c>
      <c r="V355">
        <v>1998</v>
      </c>
      <c r="X355" s="1" t="s">
        <v>1206</v>
      </c>
      <c r="Y355" s="1" t="s">
        <v>1207</v>
      </c>
      <c r="Z355" s="1" t="s">
        <v>52</v>
      </c>
      <c r="AA355" s="1" t="s">
        <v>1128</v>
      </c>
      <c r="AB355" s="1" t="s">
        <v>1129</v>
      </c>
      <c r="AC355" s="6">
        <v>0.8</v>
      </c>
      <c r="AE355" s="1" t="s">
        <v>55</v>
      </c>
      <c r="AF355" s="1" t="s">
        <v>54</v>
      </c>
    </row>
    <row r="356" spans="1:32" x14ac:dyDescent="0.3">
      <c r="A356">
        <v>900137145</v>
      </c>
      <c r="B356">
        <v>110</v>
      </c>
      <c r="C356" t="s">
        <v>1124</v>
      </c>
      <c r="D356" s="1" t="s">
        <v>630</v>
      </c>
      <c r="E356" t="s">
        <v>631</v>
      </c>
      <c r="F356" s="1" t="s">
        <v>643</v>
      </c>
      <c r="G356" t="s">
        <v>156</v>
      </c>
      <c r="H356" t="s">
        <v>60</v>
      </c>
      <c r="I356">
        <v>2479</v>
      </c>
      <c r="J356" s="1" t="s">
        <v>37</v>
      </c>
      <c r="K356" s="1" t="s">
        <v>1779</v>
      </c>
      <c r="L356" t="s">
        <v>62</v>
      </c>
      <c r="M356" t="s">
        <v>63</v>
      </c>
      <c r="N356" t="s">
        <v>41</v>
      </c>
      <c r="O356">
        <v>8</v>
      </c>
      <c r="P356">
        <v>1</v>
      </c>
      <c r="Q356" s="1" t="s">
        <v>1244</v>
      </c>
      <c r="V356">
        <v>1996</v>
      </c>
      <c r="X356" s="1" t="s">
        <v>1206</v>
      </c>
      <c r="Y356" s="1" t="s">
        <v>1207</v>
      </c>
      <c r="Z356" s="1" t="s">
        <v>52</v>
      </c>
      <c r="AA356" s="1" t="s">
        <v>1128</v>
      </c>
      <c r="AB356" s="1" t="s">
        <v>1129</v>
      </c>
      <c r="AC356" s="6">
        <v>0.8</v>
      </c>
      <c r="AE356" s="1" t="s">
        <v>55</v>
      </c>
      <c r="AF356" s="1" t="s">
        <v>54</v>
      </c>
    </row>
    <row r="357" spans="1:32" x14ac:dyDescent="0.3">
      <c r="A357">
        <v>900137146</v>
      </c>
      <c r="B357">
        <v>110</v>
      </c>
      <c r="C357" t="s">
        <v>1124</v>
      </c>
      <c r="D357" s="1" t="s">
        <v>630</v>
      </c>
      <c r="E357" t="s">
        <v>631</v>
      </c>
      <c r="F357" s="1" t="s">
        <v>643</v>
      </c>
      <c r="G357" t="s">
        <v>156</v>
      </c>
      <c r="H357" t="s">
        <v>60</v>
      </c>
      <c r="I357">
        <v>2479</v>
      </c>
      <c r="J357" s="1" t="s">
        <v>37</v>
      </c>
      <c r="K357" s="1" t="s">
        <v>1779</v>
      </c>
      <c r="L357" t="s">
        <v>62</v>
      </c>
      <c r="M357" t="s">
        <v>63</v>
      </c>
      <c r="N357" t="s">
        <v>41</v>
      </c>
      <c r="O357">
        <v>9</v>
      </c>
      <c r="P357">
        <v>1</v>
      </c>
      <c r="Q357" s="1" t="s">
        <v>1244</v>
      </c>
      <c r="V357">
        <v>1996</v>
      </c>
      <c r="X357" s="1" t="s">
        <v>1206</v>
      </c>
      <c r="Y357" s="1" t="s">
        <v>1207</v>
      </c>
      <c r="Z357" s="1" t="s">
        <v>52</v>
      </c>
      <c r="AA357" s="1" t="s">
        <v>1128</v>
      </c>
      <c r="AB357" s="1" t="s">
        <v>1155</v>
      </c>
      <c r="AC357" s="6">
        <v>4.2</v>
      </c>
      <c r="AE357" s="1" t="s">
        <v>55</v>
      </c>
      <c r="AF357" s="1" t="s">
        <v>54</v>
      </c>
    </row>
    <row r="358" spans="1:32" x14ac:dyDescent="0.3">
      <c r="A358">
        <v>900137147</v>
      </c>
      <c r="B358">
        <v>110</v>
      </c>
      <c r="C358" t="s">
        <v>1124</v>
      </c>
      <c r="D358" s="1" t="s">
        <v>630</v>
      </c>
      <c r="E358" t="s">
        <v>631</v>
      </c>
      <c r="F358" s="1" t="s">
        <v>643</v>
      </c>
      <c r="G358" t="s">
        <v>156</v>
      </c>
      <c r="H358" t="s">
        <v>60</v>
      </c>
      <c r="I358">
        <v>2479</v>
      </c>
      <c r="J358" s="1" t="s">
        <v>37</v>
      </c>
      <c r="K358" s="1" t="s">
        <v>1779</v>
      </c>
      <c r="L358" t="s">
        <v>62</v>
      </c>
      <c r="M358" t="s">
        <v>63</v>
      </c>
      <c r="N358" t="s">
        <v>41</v>
      </c>
      <c r="O358">
        <v>10</v>
      </c>
      <c r="P358">
        <v>1</v>
      </c>
      <c r="Q358" s="1" t="s">
        <v>1782</v>
      </c>
      <c r="R358" s="1" t="s">
        <v>1783</v>
      </c>
      <c r="V358">
        <v>2000</v>
      </c>
      <c r="X358" s="1" t="s">
        <v>1206</v>
      </c>
      <c r="Y358" s="1" t="s">
        <v>1301</v>
      </c>
      <c r="Z358" s="1" t="s">
        <v>52</v>
      </c>
      <c r="AA358" s="1" t="s">
        <v>1128</v>
      </c>
      <c r="AB358" s="1" t="s">
        <v>1155</v>
      </c>
      <c r="AC358" s="6">
        <v>0.1</v>
      </c>
      <c r="AE358" s="1" t="s">
        <v>55</v>
      </c>
      <c r="AF358" s="1" t="s">
        <v>54</v>
      </c>
    </row>
    <row r="359" spans="1:32" x14ac:dyDescent="0.3">
      <c r="A359">
        <v>900137148</v>
      </c>
      <c r="B359">
        <v>110</v>
      </c>
      <c r="C359" t="s">
        <v>1124</v>
      </c>
      <c r="D359" s="1" t="s">
        <v>630</v>
      </c>
      <c r="E359" t="s">
        <v>631</v>
      </c>
      <c r="F359" s="1" t="s">
        <v>643</v>
      </c>
      <c r="G359" t="s">
        <v>156</v>
      </c>
      <c r="H359" t="s">
        <v>60</v>
      </c>
      <c r="I359">
        <v>2479</v>
      </c>
      <c r="J359" s="1" t="s">
        <v>37</v>
      </c>
      <c r="K359" s="1" t="s">
        <v>1779</v>
      </c>
      <c r="L359" t="s">
        <v>62</v>
      </c>
      <c r="M359" t="s">
        <v>63</v>
      </c>
      <c r="N359" t="s">
        <v>41</v>
      </c>
      <c r="O359">
        <v>11</v>
      </c>
      <c r="P359">
        <v>1</v>
      </c>
      <c r="V359">
        <v>1996</v>
      </c>
      <c r="X359" s="1" t="s">
        <v>1126</v>
      </c>
      <c r="Y359" s="1" t="s">
        <v>1200</v>
      </c>
      <c r="Z359" s="1" t="s">
        <v>52</v>
      </c>
      <c r="AA359" s="1" t="s">
        <v>1128</v>
      </c>
      <c r="AB359" s="1" t="s">
        <v>1155</v>
      </c>
      <c r="AC359" s="6">
        <v>6.2</v>
      </c>
      <c r="AE359" s="1" t="s">
        <v>55</v>
      </c>
      <c r="AF359" s="1" t="s">
        <v>54</v>
      </c>
    </row>
    <row r="360" spans="1:32" x14ac:dyDescent="0.3">
      <c r="A360">
        <v>900137149</v>
      </c>
      <c r="B360">
        <v>110</v>
      </c>
      <c r="C360" t="s">
        <v>1124</v>
      </c>
      <c r="D360" s="1" t="s">
        <v>128</v>
      </c>
      <c r="E360" t="s">
        <v>129</v>
      </c>
      <c r="F360" s="1" t="s">
        <v>43</v>
      </c>
      <c r="G360" t="s">
        <v>130</v>
      </c>
      <c r="H360" t="s">
        <v>95</v>
      </c>
      <c r="I360">
        <v>1824</v>
      </c>
      <c r="J360" s="1" t="s">
        <v>37</v>
      </c>
      <c r="K360" s="1" t="s">
        <v>213</v>
      </c>
      <c r="L360" t="s">
        <v>124</v>
      </c>
      <c r="M360" t="s">
        <v>125</v>
      </c>
      <c r="N360" t="s">
        <v>41</v>
      </c>
      <c r="O360">
        <v>1</v>
      </c>
      <c r="P360">
        <v>1</v>
      </c>
      <c r="Q360" s="1" t="s">
        <v>1784</v>
      </c>
      <c r="R360" s="1" t="s">
        <v>1678</v>
      </c>
      <c r="V360">
        <v>2009</v>
      </c>
      <c r="X360" s="1" t="s">
        <v>1183</v>
      </c>
      <c r="Y360" s="1" t="s">
        <v>1184</v>
      </c>
      <c r="Z360" s="1" t="s">
        <v>52</v>
      </c>
      <c r="AA360" s="1" t="s">
        <v>1128</v>
      </c>
      <c r="AB360" s="1" t="s">
        <v>1129</v>
      </c>
      <c r="AC360" s="6">
        <v>3</v>
      </c>
      <c r="AE360" s="1" t="s">
        <v>55</v>
      </c>
      <c r="AF360" s="1" t="s">
        <v>54</v>
      </c>
    </row>
    <row r="361" spans="1:32" x14ac:dyDescent="0.3">
      <c r="A361">
        <v>900137150</v>
      </c>
      <c r="B361">
        <v>110</v>
      </c>
      <c r="C361" t="s">
        <v>1124</v>
      </c>
      <c r="D361" s="1" t="s">
        <v>128</v>
      </c>
      <c r="E361" t="s">
        <v>129</v>
      </c>
      <c r="F361" s="1" t="s">
        <v>43</v>
      </c>
      <c r="G361" t="s">
        <v>130</v>
      </c>
      <c r="H361" t="s">
        <v>95</v>
      </c>
      <c r="I361">
        <v>1824</v>
      </c>
      <c r="J361" s="1" t="s">
        <v>37</v>
      </c>
      <c r="K361" s="1" t="s">
        <v>131</v>
      </c>
      <c r="L361" t="s">
        <v>124</v>
      </c>
      <c r="M361" t="s">
        <v>125</v>
      </c>
      <c r="N361" t="s">
        <v>41</v>
      </c>
      <c r="O361">
        <v>1</v>
      </c>
      <c r="P361">
        <v>1</v>
      </c>
      <c r="Q361" s="1" t="s">
        <v>1784</v>
      </c>
      <c r="R361" s="1" t="s">
        <v>1785</v>
      </c>
      <c r="V361">
        <v>2009</v>
      </c>
      <c r="X361" s="1" t="s">
        <v>1183</v>
      </c>
      <c r="Y361" s="1" t="s">
        <v>1184</v>
      </c>
      <c r="Z361" s="1" t="s">
        <v>52</v>
      </c>
      <c r="AA361" s="1" t="s">
        <v>1128</v>
      </c>
      <c r="AB361" s="1" t="s">
        <v>1155</v>
      </c>
      <c r="AC361" s="6">
        <v>1</v>
      </c>
      <c r="AE361" s="1" t="s">
        <v>55</v>
      </c>
      <c r="AF361" s="1" t="s">
        <v>54</v>
      </c>
    </row>
    <row r="362" spans="1:32" x14ac:dyDescent="0.3">
      <c r="A362">
        <v>900137151</v>
      </c>
      <c r="B362">
        <v>110</v>
      </c>
      <c r="C362" t="s">
        <v>1124</v>
      </c>
      <c r="D362" s="1" t="s">
        <v>128</v>
      </c>
      <c r="E362" t="s">
        <v>129</v>
      </c>
      <c r="F362" s="1" t="s">
        <v>663</v>
      </c>
      <c r="G362" t="s">
        <v>156</v>
      </c>
      <c r="H362" t="s">
        <v>60</v>
      </c>
      <c r="I362">
        <v>659</v>
      </c>
      <c r="J362" s="1" t="s">
        <v>37</v>
      </c>
      <c r="K362" s="1" t="s">
        <v>658</v>
      </c>
      <c r="L362" t="s">
        <v>124</v>
      </c>
      <c r="M362" t="s">
        <v>125</v>
      </c>
      <c r="N362" t="s">
        <v>41</v>
      </c>
      <c r="O362">
        <v>1</v>
      </c>
      <c r="P362">
        <v>1</v>
      </c>
      <c r="Q362" s="1" t="s">
        <v>1277</v>
      </c>
      <c r="V362">
        <v>1995</v>
      </c>
      <c r="X362" s="1" t="s">
        <v>1183</v>
      </c>
      <c r="Y362" s="1" t="s">
        <v>1184</v>
      </c>
      <c r="Z362" s="1" t="s">
        <v>52</v>
      </c>
      <c r="AA362" s="1" t="s">
        <v>1128</v>
      </c>
      <c r="AB362" s="1" t="s">
        <v>67</v>
      </c>
      <c r="AE362" s="1" t="s">
        <v>55</v>
      </c>
      <c r="AF362" s="1" t="s">
        <v>54</v>
      </c>
    </row>
    <row r="363" spans="1:32" x14ac:dyDescent="0.3">
      <c r="A363">
        <v>900137152</v>
      </c>
      <c r="B363">
        <v>110</v>
      </c>
      <c r="C363" t="s">
        <v>1124</v>
      </c>
      <c r="D363" s="1" t="s">
        <v>128</v>
      </c>
      <c r="E363" t="s">
        <v>129</v>
      </c>
      <c r="F363" s="1" t="s">
        <v>43</v>
      </c>
      <c r="G363" t="s">
        <v>130</v>
      </c>
      <c r="H363" t="s">
        <v>95</v>
      </c>
      <c r="I363">
        <v>1824</v>
      </c>
      <c r="J363" s="1" t="s">
        <v>37</v>
      </c>
      <c r="K363" s="1" t="s">
        <v>213</v>
      </c>
      <c r="L363" t="s">
        <v>124</v>
      </c>
      <c r="M363" t="s">
        <v>125</v>
      </c>
      <c r="N363" t="s">
        <v>41</v>
      </c>
      <c r="O363">
        <v>2</v>
      </c>
      <c r="P363">
        <v>1</v>
      </c>
      <c r="Q363" s="1" t="s">
        <v>1330</v>
      </c>
      <c r="R363" s="1" t="s">
        <v>1786</v>
      </c>
      <c r="V363">
        <v>2009</v>
      </c>
      <c r="X363" s="1" t="s">
        <v>1197</v>
      </c>
      <c r="Y363" s="1" t="s">
        <v>1293</v>
      </c>
      <c r="Z363" s="1" t="s">
        <v>52</v>
      </c>
      <c r="AA363" s="1" t="s">
        <v>1128</v>
      </c>
      <c r="AB363" s="1" t="s">
        <v>1129</v>
      </c>
      <c r="AC363" s="6">
        <v>5</v>
      </c>
      <c r="AE363" s="1" t="s">
        <v>55</v>
      </c>
      <c r="AF363" s="1" t="s">
        <v>54</v>
      </c>
    </row>
    <row r="364" spans="1:32" x14ac:dyDescent="0.3">
      <c r="A364">
        <v>900137155</v>
      </c>
      <c r="B364">
        <v>110</v>
      </c>
      <c r="C364" t="s">
        <v>1124</v>
      </c>
      <c r="D364" s="1" t="s">
        <v>128</v>
      </c>
      <c r="E364" t="s">
        <v>129</v>
      </c>
      <c r="F364" s="1" t="s">
        <v>956</v>
      </c>
      <c r="G364" t="s">
        <v>957</v>
      </c>
      <c r="H364" t="s">
        <v>165</v>
      </c>
      <c r="I364">
        <v>4609</v>
      </c>
      <c r="J364" s="1" t="s">
        <v>37</v>
      </c>
      <c r="K364" s="1" t="s">
        <v>1358</v>
      </c>
      <c r="L364" t="s">
        <v>124</v>
      </c>
      <c r="M364" t="s">
        <v>125</v>
      </c>
      <c r="N364" t="s">
        <v>41</v>
      </c>
      <c r="O364">
        <v>3</v>
      </c>
      <c r="P364">
        <v>1</v>
      </c>
      <c r="Q364" s="1" t="s">
        <v>1132</v>
      </c>
      <c r="R364" s="1" t="s">
        <v>1787</v>
      </c>
      <c r="V364">
        <v>1900</v>
      </c>
      <c r="X364" s="1" t="s">
        <v>1206</v>
      </c>
      <c r="Y364" s="1" t="s">
        <v>67</v>
      </c>
      <c r="Z364" s="1" t="s">
        <v>52</v>
      </c>
      <c r="AA364" s="1" t="s">
        <v>1128</v>
      </c>
      <c r="AB364" s="1" t="s">
        <v>1155</v>
      </c>
      <c r="AE364" s="1" t="s">
        <v>55</v>
      </c>
      <c r="AF364" s="1" t="s">
        <v>54</v>
      </c>
    </row>
    <row r="365" spans="1:32" x14ac:dyDescent="0.3">
      <c r="A365">
        <v>900137156</v>
      </c>
      <c r="B365">
        <v>110</v>
      </c>
      <c r="C365" t="s">
        <v>1124</v>
      </c>
      <c r="D365" s="1" t="s">
        <v>128</v>
      </c>
      <c r="E365" t="s">
        <v>129</v>
      </c>
      <c r="F365" s="1" t="s">
        <v>43</v>
      </c>
      <c r="G365" t="s">
        <v>130</v>
      </c>
      <c r="H365" t="s">
        <v>95</v>
      </c>
      <c r="I365">
        <v>1824</v>
      </c>
      <c r="J365" s="1" t="s">
        <v>37</v>
      </c>
      <c r="K365" s="1" t="s">
        <v>213</v>
      </c>
      <c r="L365" t="s">
        <v>124</v>
      </c>
      <c r="M365" t="s">
        <v>125</v>
      </c>
      <c r="N365" t="s">
        <v>41</v>
      </c>
      <c r="O365">
        <v>3</v>
      </c>
      <c r="P365">
        <v>1</v>
      </c>
      <c r="Q365" s="1" t="s">
        <v>281</v>
      </c>
      <c r="V365">
        <v>2008</v>
      </c>
      <c r="X365" s="1" t="s">
        <v>1206</v>
      </c>
      <c r="Y365" s="1" t="s">
        <v>1301</v>
      </c>
      <c r="Z365" s="1" t="s">
        <v>52</v>
      </c>
      <c r="AA365" s="1" t="s">
        <v>1128</v>
      </c>
      <c r="AB365" s="1" t="s">
        <v>1129</v>
      </c>
      <c r="AC365" s="6">
        <v>6</v>
      </c>
      <c r="AE365" s="1" t="s">
        <v>55</v>
      </c>
      <c r="AF365" s="1" t="s">
        <v>54</v>
      </c>
    </row>
    <row r="366" spans="1:32" x14ac:dyDescent="0.3">
      <c r="A366">
        <v>900137157</v>
      </c>
      <c r="B366">
        <v>110</v>
      </c>
      <c r="C366" t="s">
        <v>1124</v>
      </c>
      <c r="D366" s="1" t="s">
        <v>128</v>
      </c>
      <c r="E366" t="s">
        <v>129</v>
      </c>
      <c r="F366" s="1" t="s">
        <v>43</v>
      </c>
      <c r="G366" t="s">
        <v>130</v>
      </c>
      <c r="H366" t="s">
        <v>95</v>
      </c>
      <c r="I366">
        <v>1824</v>
      </c>
      <c r="J366" s="1" t="s">
        <v>37</v>
      </c>
      <c r="K366" s="1" t="s">
        <v>213</v>
      </c>
      <c r="L366" t="s">
        <v>124</v>
      </c>
      <c r="M366" t="s">
        <v>125</v>
      </c>
      <c r="N366" t="s">
        <v>41</v>
      </c>
      <c r="O366">
        <v>4</v>
      </c>
      <c r="P366">
        <v>1</v>
      </c>
      <c r="Q366" s="1" t="s">
        <v>1516</v>
      </c>
      <c r="R366" s="1" t="s">
        <v>1788</v>
      </c>
      <c r="V366">
        <v>2008</v>
      </c>
      <c r="X366" s="1" t="s">
        <v>1206</v>
      </c>
      <c r="Y366" s="1" t="s">
        <v>1246</v>
      </c>
      <c r="Z366" s="1" t="s">
        <v>52</v>
      </c>
      <c r="AA366" s="1" t="s">
        <v>1128</v>
      </c>
      <c r="AB366" s="1" t="s">
        <v>1129</v>
      </c>
      <c r="AC366" s="6">
        <v>3</v>
      </c>
      <c r="AE366" s="1" t="s">
        <v>55</v>
      </c>
      <c r="AF366" s="1" t="s">
        <v>54</v>
      </c>
    </row>
    <row r="367" spans="1:32" x14ac:dyDescent="0.3">
      <c r="A367">
        <v>900137158</v>
      </c>
      <c r="B367">
        <v>110</v>
      </c>
      <c r="C367" t="s">
        <v>1124</v>
      </c>
      <c r="D367" s="1" t="s">
        <v>128</v>
      </c>
      <c r="E367" t="s">
        <v>129</v>
      </c>
      <c r="F367" s="1" t="s">
        <v>663</v>
      </c>
      <c r="G367" t="s">
        <v>156</v>
      </c>
      <c r="H367" t="s">
        <v>60</v>
      </c>
      <c r="I367">
        <v>659</v>
      </c>
      <c r="J367" s="1" t="s">
        <v>37</v>
      </c>
      <c r="K367" s="1" t="s">
        <v>658</v>
      </c>
      <c r="L367" t="s">
        <v>124</v>
      </c>
      <c r="M367" t="s">
        <v>125</v>
      </c>
      <c r="N367" t="s">
        <v>41</v>
      </c>
      <c r="O367">
        <v>2</v>
      </c>
      <c r="P367">
        <v>1</v>
      </c>
      <c r="Q367" s="1" t="s">
        <v>1760</v>
      </c>
      <c r="R367" s="1" t="s">
        <v>1789</v>
      </c>
      <c r="V367">
        <v>2000</v>
      </c>
      <c r="X367" s="1" t="s">
        <v>1206</v>
      </c>
      <c r="Y367" s="1" t="s">
        <v>1246</v>
      </c>
      <c r="Z367" s="1" t="s">
        <v>52</v>
      </c>
      <c r="AA367" s="1" t="s">
        <v>1128</v>
      </c>
      <c r="AB367" s="1" t="s">
        <v>1129</v>
      </c>
      <c r="AC367" s="6">
        <v>0.2</v>
      </c>
      <c r="AE367" s="1" t="s">
        <v>55</v>
      </c>
      <c r="AF367" s="1" t="s">
        <v>54</v>
      </c>
    </row>
    <row r="368" spans="1:32" x14ac:dyDescent="0.3">
      <c r="A368">
        <v>900137160</v>
      </c>
      <c r="B368">
        <v>110</v>
      </c>
      <c r="C368" t="s">
        <v>1124</v>
      </c>
      <c r="D368" s="1" t="s">
        <v>128</v>
      </c>
      <c r="E368" t="s">
        <v>129</v>
      </c>
      <c r="F368" s="1" t="s">
        <v>43</v>
      </c>
      <c r="G368" t="s">
        <v>130</v>
      </c>
      <c r="H368" t="s">
        <v>95</v>
      </c>
      <c r="I368">
        <v>1824</v>
      </c>
      <c r="J368" s="1" t="s">
        <v>37</v>
      </c>
      <c r="K368" s="1" t="s">
        <v>213</v>
      </c>
      <c r="L368" t="s">
        <v>124</v>
      </c>
      <c r="M368" t="s">
        <v>125</v>
      </c>
      <c r="N368" t="s">
        <v>41</v>
      </c>
      <c r="O368">
        <v>6</v>
      </c>
      <c r="P368">
        <v>1</v>
      </c>
      <c r="Q368" s="1" t="s">
        <v>1244</v>
      </c>
      <c r="R368" s="1" t="s">
        <v>1790</v>
      </c>
      <c r="V368">
        <v>2008</v>
      </c>
      <c r="X368" s="1" t="s">
        <v>1206</v>
      </c>
      <c r="Y368" s="1" t="s">
        <v>1207</v>
      </c>
      <c r="Z368" s="1" t="s">
        <v>52</v>
      </c>
      <c r="AA368" s="1" t="s">
        <v>1128</v>
      </c>
      <c r="AB368" s="1" t="s">
        <v>1129</v>
      </c>
      <c r="AC368" s="6">
        <v>11.5</v>
      </c>
      <c r="AE368" s="1" t="s">
        <v>55</v>
      </c>
      <c r="AF368" s="1" t="s">
        <v>54</v>
      </c>
    </row>
    <row r="369" spans="1:32" x14ac:dyDescent="0.3">
      <c r="A369">
        <v>900137161</v>
      </c>
      <c r="B369">
        <v>110</v>
      </c>
      <c r="C369" t="s">
        <v>1124</v>
      </c>
      <c r="D369" s="1" t="s">
        <v>128</v>
      </c>
      <c r="E369" t="s">
        <v>129</v>
      </c>
      <c r="F369" s="1" t="s">
        <v>43</v>
      </c>
      <c r="G369" t="s">
        <v>130</v>
      </c>
      <c r="H369" t="s">
        <v>95</v>
      </c>
      <c r="I369">
        <v>1824</v>
      </c>
      <c r="J369" s="1" t="s">
        <v>37</v>
      </c>
      <c r="K369" s="1" t="s">
        <v>213</v>
      </c>
      <c r="L369" t="s">
        <v>124</v>
      </c>
      <c r="M369" t="s">
        <v>125</v>
      </c>
      <c r="N369" t="s">
        <v>41</v>
      </c>
      <c r="O369">
        <v>7</v>
      </c>
      <c r="P369">
        <v>1</v>
      </c>
      <c r="Q369" s="1" t="s">
        <v>1244</v>
      </c>
      <c r="R369" s="1" t="s">
        <v>1791</v>
      </c>
      <c r="V369">
        <v>2008</v>
      </c>
      <c r="X369" s="1" t="s">
        <v>1189</v>
      </c>
      <c r="Y369" s="1" t="s">
        <v>1190</v>
      </c>
      <c r="Z369" s="1" t="s">
        <v>52</v>
      </c>
      <c r="AA369" s="1" t="s">
        <v>1128</v>
      </c>
      <c r="AB369" s="1" t="s">
        <v>1129</v>
      </c>
      <c r="AC369" s="6">
        <v>7</v>
      </c>
      <c r="AE369" s="1" t="s">
        <v>55</v>
      </c>
      <c r="AF369" s="1" t="s">
        <v>54</v>
      </c>
    </row>
    <row r="370" spans="1:32" x14ac:dyDescent="0.3">
      <c r="A370">
        <v>900137162</v>
      </c>
      <c r="B370">
        <v>110</v>
      </c>
      <c r="C370" t="s">
        <v>1124</v>
      </c>
      <c r="D370" s="1" t="s">
        <v>128</v>
      </c>
      <c r="E370" t="s">
        <v>129</v>
      </c>
      <c r="F370" s="1" t="s">
        <v>663</v>
      </c>
      <c r="G370" t="s">
        <v>156</v>
      </c>
      <c r="H370" t="s">
        <v>60</v>
      </c>
      <c r="I370">
        <v>659</v>
      </c>
      <c r="J370" s="1" t="s">
        <v>37</v>
      </c>
      <c r="K370" s="1" t="s">
        <v>658</v>
      </c>
      <c r="L370" t="s">
        <v>124</v>
      </c>
      <c r="M370" t="s">
        <v>125</v>
      </c>
      <c r="N370" t="s">
        <v>41</v>
      </c>
      <c r="O370">
        <v>3</v>
      </c>
      <c r="P370">
        <v>1</v>
      </c>
      <c r="Q370" s="1" t="s">
        <v>1760</v>
      </c>
      <c r="R370" s="1" t="s">
        <v>1792</v>
      </c>
      <c r="S370" s="1" t="s">
        <v>1768</v>
      </c>
      <c r="U370" s="1" t="s">
        <v>1793</v>
      </c>
      <c r="V370">
        <v>2000</v>
      </c>
      <c r="X370" s="1" t="s">
        <v>1206</v>
      </c>
      <c r="Y370" s="1" t="s">
        <v>1207</v>
      </c>
      <c r="Z370" s="1" t="s">
        <v>52</v>
      </c>
      <c r="AA370" s="1" t="s">
        <v>1128</v>
      </c>
      <c r="AB370" s="1" t="s">
        <v>1155</v>
      </c>
      <c r="AC370" s="6">
        <v>12</v>
      </c>
      <c r="AE370" s="1" t="s">
        <v>55</v>
      </c>
      <c r="AF370" s="1" t="s">
        <v>54</v>
      </c>
    </row>
    <row r="371" spans="1:32" x14ac:dyDescent="0.3">
      <c r="A371">
        <v>900137163</v>
      </c>
      <c r="B371">
        <v>110</v>
      </c>
      <c r="C371" t="s">
        <v>1124</v>
      </c>
      <c r="D371" s="1" t="s">
        <v>128</v>
      </c>
      <c r="E371" t="s">
        <v>129</v>
      </c>
      <c r="F371" s="1" t="s">
        <v>43</v>
      </c>
      <c r="G371" t="s">
        <v>130</v>
      </c>
      <c r="H371" t="s">
        <v>95</v>
      </c>
      <c r="I371">
        <v>1824</v>
      </c>
      <c r="J371" s="1" t="s">
        <v>37</v>
      </c>
      <c r="K371" s="1" t="s">
        <v>131</v>
      </c>
      <c r="L371" t="s">
        <v>124</v>
      </c>
      <c r="M371" t="s">
        <v>125</v>
      </c>
      <c r="N371" t="s">
        <v>41</v>
      </c>
      <c r="O371">
        <v>2</v>
      </c>
      <c r="P371">
        <v>1</v>
      </c>
      <c r="Q371" s="1" t="s">
        <v>453</v>
      </c>
      <c r="R371" s="1" t="s">
        <v>1794</v>
      </c>
      <c r="V371">
        <v>2009</v>
      </c>
      <c r="X371" s="1" t="s">
        <v>1270</v>
      </c>
      <c r="Y371" s="1" t="s">
        <v>1351</v>
      </c>
      <c r="Z371" s="1" t="s">
        <v>52</v>
      </c>
      <c r="AA371" s="1" t="s">
        <v>1128</v>
      </c>
      <c r="AB371" s="1" t="s">
        <v>1155</v>
      </c>
      <c r="AE371" s="1" t="s">
        <v>55</v>
      </c>
      <c r="AF371" s="1" t="s">
        <v>54</v>
      </c>
    </row>
    <row r="372" spans="1:32" x14ac:dyDescent="0.3">
      <c r="A372">
        <v>900137164</v>
      </c>
      <c r="B372">
        <v>110</v>
      </c>
      <c r="C372" t="s">
        <v>1124</v>
      </c>
      <c r="D372" s="1" t="s">
        <v>128</v>
      </c>
      <c r="E372" t="s">
        <v>129</v>
      </c>
      <c r="F372" s="1" t="s">
        <v>663</v>
      </c>
      <c r="G372" t="s">
        <v>156</v>
      </c>
      <c r="H372" t="s">
        <v>60</v>
      </c>
      <c r="I372">
        <v>659</v>
      </c>
      <c r="J372" s="1" t="s">
        <v>37</v>
      </c>
      <c r="K372" s="1" t="s">
        <v>658</v>
      </c>
      <c r="L372" t="s">
        <v>124</v>
      </c>
      <c r="M372" t="s">
        <v>125</v>
      </c>
      <c r="N372" t="s">
        <v>41</v>
      </c>
      <c r="O372">
        <v>4</v>
      </c>
      <c r="P372">
        <v>1</v>
      </c>
      <c r="Q372" s="1" t="s">
        <v>453</v>
      </c>
      <c r="R372" s="1" t="s">
        <v>1780</v>
      </c>
      <c r="V372">
        <v>2015</v>
      </c>
      <c r="X372" s="1" t="s">
        <v>1270</v>
      </c>
      <c r="Y372" s="1" t="s">
        <v>1355</v>
      </c>
      <c r="Z372" s="1" t="s">
        <v>52</v>
      </c>
      <c r="AA372" s="1" t="s">
        <v>1128</v>
      </c>
      <c r="AB372" s="1" t="s">
        <v>1129</v>
      </c>
      <c r="AC372" s="6">
        <v>2.7</v>
      </c>
      <c r="AE372" s="1" t="s">
        <v>55</v>
      </c>
      <c r="AF372" s="1" t="s">
        <v>54</v>
      </c>
    </row>
    <row r="373" spans="1:32" x14ac:dyDescent="0.3">
      <c r="A373">
        <v>900137469</v>
      </c>
      <c r="B373">
        <v>110</v>
      </c>
      <c r="C373" t="s">
        <v>1124</v>
      </c>
      <c r="D373" s="1" t="s">
        <v>458</v>
      </c>
      <c r="E373" t="s">
        <v>459</v>
      </c>
      <c r="F373" s="1" t="s">
        <v>460</v>
      </c>
      <c r="G373" t="s">
        <v>461</v>
      </c>
      <c r="H373" t="s">
        <v>36</v>
      </c>
      <c r="I373">
        <v>4790</v>
      </c>
      <c r="J373" s="1" t="s">
        <v>37</v>
      </c>
      <c r="K373" s="1" t="s">
        <v>1655</v>
      </c>
      <c r="L373" t="s">
        <v>124</v>
      </c>
      <c r="M373" t="s">
        <v>125</v>
      </c>
      <c r="N373" t="s">
        <v>41</v>
      </c>
      <c r="O373">
        <v>10</v>
      </c>
      <c r="P373">
        <v>1</v>
      </c>
      <c r="Q373" s="1" t="s">
        <v>1374</v>
      </c>
      <c r="R373" s="1" t="s">
        <v>1795</v>
      </c>
      <c r="S373" s="1" t="s">
        <v>1796</v>
      </c>
      <c r="T373" s="1" t="s">
        <v>1797</v>
      </c>
      <c r="V373">
        <v>2020</v>
      </c>
      <c r="W373" s="1" t="s">
        <v>1798</v>
      </c>
      <c r="X373" s="1" t="s">
        <v>1197</v>
      </c>
      <c r="Y373" s="1" t="s">
        <v>1549</v>
      </c>
      <c r="Z373" s="1" t="s">
        <v>52</v>
      </c>
      <c r="AA373" s="1" t="s">
        <v>1257</v>
      </c>
      <c r="AB373" s="1" t="s">
        <v>67</v>
      </c>
      <c r="AD373" s="6">
        <v>73.400000000000006</v>
      </c>
      <c r="AE373" s="1" t="s">
        <v>55</v>
      </c>
      <c r="AF373" s="1" t="s">
        <v>54</v>
      </c>
    </row>
    <row r="374" spans="1:32" x14ac:dyDescent="0.3">
      <c r="A374">
        <v>900137472</v>
      </c>
      <c r="B374">
        <v>110</v>
      </c>
      <c r="C374" t="s">
        <v>1124</v>
      </c>
      <c r="D374" s="1" t="s">
        <v>432</v>
      </c>
      <c r="E374" t="s">
        <v>433</v>
      </c>
      <c r="F374" s="1" t="s">
        <v>674</v>
      </c>
      <c r="G374" t="s">
        <v>553</v>
      </c>
      <c r="H374" t="s">
        <v>72</v>
      </c>
      <c r="I374">
        <v>9292</v>
      </c>
      <c r="J374" s="1" t="s">
        <v>37</v>
      </c>
      <c r="K374" s="1" t="s">
        <v>1799</v>
      </c>
      <c r="L374" t="s">
        <v>62</v>
      </c>
      <c r="M374" t="s">
        <v>63</v>
      </c>
      <c r="N374" t="s">
        <v>203</v>
      </c>
      <c r="O374">
        <v>1</v>
      </c>
      <c r="P374">
        <v>1</v>
      </c>
      <c r="Q374" s="1" t="s">
        <v>1760</v>
      </c>
      <c r="R374" s="1" t="s">
        <v>1800</v>
      </c>
      <c r="S374" s="1" t="s">
        <v>1801</v>
      </c>
      <c r="V374">
        <v>2001</v>
      </c>
      <c r="X374" s="1" t="s">
        <v>1270</v>
      </c>
      <c r="Y374" s="1" t="s">
        <v>1275</v>
      </c>
      <c r="Z374" s="1" t="s">
        <v>52</v>
      </c>
      <c r="AA374" s="1" t="s">
        <v>1128</v>
      </c>
      <c r="AB374" s="1" t="s">
        <v>1155</v>
      </c>
      <c r="AE374" s="1" t="s">
        <v>55</v>
      </c>
      <c r="AF374" s="1" t="s">
        <v>54</v>
      </c>
    </row>
    <row r="375" spans="1:32" x14ac:dyDescent="0.3">
      <c r="A375">
        <v>900137473</v>
      </c>
      <c r="B375">
        <v>110</v>
      </c>
      <c r="C375" t="s">
        <v>1124</v>
      </c>
      <c r="D375" s="1" t="s">
        <v>199</v>
      </c>
      <c r="E375" t="s">
        <v>200</v>
      </c>
      <c r="F375" s="1" t="s">
        <v>201</v>
      </c>
      <c r="G375" t="s">
        <v>202</v>
      </c>
      <c r="H375" t="s">
        <v>36</v>
      </c>
      <c r="I375">
        <v>1473</v>
      </c>
      <c r="J375" s="1" t="s">
        <v>37</v>
      </c>
      <c r="K375" s="1" t="s">
        <v>274</v>
      </c>
      <c r="L375" t="s">
        <v>124</v>
      </c>
      <c r="M375" t="s">
        <v>125</v>
      </c>
      <c r="N375" t="s">
        <v>203</v>
      </c>
      <c r="O375">
        <v>1</v>
      </c>
      <c r="P375">
        <v>1</v>
      </c>
      <c r="Q375" s="1" t="s">
        <v>1192</v>
      </c>
      <c r="R375" s="1" t="s">
        <v>1802</v>
      </c>
      <c r="S375" s="1" t="s">
        <v>1801</v>
      </c>
      <c r="V375">
        <v>2018</v>
      </c>
      <c r="X375" s="1" t="s">
        <v>1197</v>
      </c>
      <c r="Y375" s="1" t="s">
        <v>1224</v>
      </c>
      <c r="Z375" s="1" t="s">
        <v>52</v>
      </c>
      <c r="AA375" s="1" t="s">
        <v>1128</v>
      </c>
      <c r="AB375" s="1" t="s">
        <v>1129</v>
      </c>
      <c r="AE375" s="1" t="s">
        <v>55</v>
      </c>
      <c r="AF375" s="1" t="s">
        <v>54</v>
      </c>
    </row>
    <row r="376" spans="1:32" x14ac:dyDescent="0.3">
      <c r="A376">
        <v>900137474</v>
      </c>
      <c r="B376">
        <v>110</v>
      </c>
      <c r="C376" t="s">
        <v>1124</v>
      </c>
      <c r="D376" s="1" t="s">
        <v>199</v>
      </c>
      <c r="E376" t="s">
        <v>200</v>
      </c>
      <c r="F376" s="1" t="s">
        <v>414</v>
      </c>
      <c r="G376" t="s">
        <v>415</v>
      </c>
      <c r="H376" t="s">
        <v>36</v>
      </c>
      <c r="I376">
        <v>3780</v>
      </c>
      <c r="J376" s="1" t="s">
        <v>37</v>
      </c>
      <c r="K376" s="1" t="s">
        <v>81</v>
      </c>
      <c r="L376" t="s">
        <v>124</v>
      </c>
      <c r="M376" t="s">
        <v>125</v>
      </c>
      <c r="N376" t="s">
        <v>203</v>
      </c>
      <c r="O376">
        <v>1</v>
      </c>
      <c r="P376">
        <v>1</v>
      </c>
      <c r="Q376" s="1" t="s">
        <v>1192</v>
      </c>
      <c r="R376" s="1" t="s">
        <v>1803</v>
      </c>
      <c r="S376" s="1" t="s">
        <v>1804</v>
      </c>
      <c r="V376">
        <v>2018</v>
      </c>
      <c r="X376" s="1" t="s">
        <v>1197</v>
      </c>
      <c r="Y376" s="1" t="s">
        <v>1805</v>
      </c>
      <c r="Z376" s="1" t="s">
        <v>52</v>
      </c>
      <c r="AA376" s="1" t="s">
        <v>1128</v>
      </c>
      <c r="AB376" s="1" t="s">
        <v>1155</v>
      </c>
      <c r="AE376" s="1" t="s">
        <v>55</v>
      </c>
      <c r="AF376" s="1" t="s">
        <v>54</v>
      </c>
    </row>
    <row r="377" spans="1:32" x14ac:dyDescent="0.3">
      <c r="A377">
        <v>900137475</v>
      </c>
      <c r="B377">
        <v>110</v>
      </c>
      <c r="C377" t="s">
        <v>1124</v>
      </c>
      <c r="D377" s="1" t="s">
        <v>199</v>
      </c>
      <c r="E377" t="s">
        <v>200</v>
      </c>
      <c r="F377" s="1" t="s">
        <v>414</v>
      </c>
      <c r="G377" t="s">
        <v>415</v>
      </c>
      <c r="H377" t="s">
        <v>36</v>
      </c>
      <c r="I377">
        <v>3780</v>
      </c>
      <c r="J377" s="1" t="s">
        <v>37</v>
      </c>
      <c r="K377" s="1" t="s">
        <v>81</v>
      </c>
      <c r="L377" t="s">
        <v>124</v>
      </c>
      <c r="M377" t="s">
        <v>125</v>
      </c>
      <c r="N377" t="s">
        <v>203</v>
      </c>
      <c r="O377">
        <v>2</v>
      </c>
      <c r="P377">
        <v>1</v>
      </c>
      <c r="Q377" s="1" t="s">
        <v>1277</v>
      </c>
      <c r="V377">
        <v>2013</v>
      </c>
      <c r="X377" s="1" t="s">
        <v>1183</v>
      </c>
      <c r="Y377" s="1" t="s">
        <v>1184</v>
      </c>
      <c r="Z377" s="1" t="s">
        <v>52</v>
      </c>
      <c r="AA377" s="1" t="s">
        <v>1128</v>
      </c>
      <c r="AB377" s="1" t="s">
        <v>1155</v>
      </c>
      <c r="AE377" s="1" t="s">
        <v>55</v>
      </c>
      <c r="AF377" s="1" t="s">
        <v>54</v>
      </c>
    </row>
    <row r="378" spans="1:32" x14ac:dyDescent="0.3">
      <c r="A378">
        <v>900137476</v>
      </c>
      <c r="B378">
        <v>110</v>
      </c>
      <c r="C378" t="s">
        <v>1124</v>
      </c>
      <c r="D378" s="1" t="s">
        <v>199</v>
      </c>
      <c r="E378" t="s">
        <v>200</v>
      </c>
      <c r="F378" s="1" t="s">
        <v>414</v>
      </c>
      <c r="G378" t="s">
        <v>415</v>
      </c>
      <c r="H378" t="s">
        <v>36</v>
      </c>
      <c r="I378">
        <v>3780</v>
      </c>
      <c r="J378" s="1" t="s">
        <v>37</v>
      </c>
      <c r="K378" s="1" t="s">
        <v>1806</v>
      </c>
      <c r="L378" t="s">
        <v>124</v>
      </c>
      <c r="M378" t="s">
        <v>125</v>
      </c>
      <c r="N378" t="s">
        <v>203</v>
      </c>
      <c r="O378">
        <v>1</v>
      </c>
      <c r="P378">
        <v>1</v>
      </c>
      <c r="Q378" s="1" t="s">
        <v>1277</v>
      </c>
      <c r="V378">
        <v>2013</v>
      </c>
      <c r="X378" s="1" t="s">
        <v>1183</v>
      </c>
      <c r="Y378" s="1" t="s">
        <v>1184</v>
      </c>
      <c r="Z378" s="1" t="s">
        <v>52</v>
      </c>
      <c r="AA378" s="1" t="s">
        <v>1128</v>
      </c>
      <c r="AB378" s="1" t="s">
        <v>1155</v>
      </c>
      <c r="AE378" s="1" t="s">
        <v>55</v>
      </c>
      <c r="AF378" s="1" t="s">
        <v>54</v>
      </c>
    </row>
    <row r="379" spans="1:32" x14ac:dyDescent="0.3">
      <c r="A379">
        <v>900137488</v>
      </c>
      <c r="B379">
        <v>110</v>
      </c>
      <c r="C379" t="s">
        <v>1124</v>
      </c>
      <c r="D379" s="1" t="s">
        <v>108</v>
      </c>
      <c r="E379" t="s">
        <v>109</v>
      </c>
      <c r="F379" s="1" t="s">
        <v>573</v>
      </c>
      <c r="G379" t="s">
        <v>88</v>
      </c>
      <c r="H379" t="s">
        <v>104</v>
      </c>
      <c r="I379">
        <v>1262</v>
      </c>
      <c r="J379" s="1" t="s">
        <v>37</v>
      </c>
      <c r="K379" s="1" t="s">
        <v>1684</v>
      </c>
      <c r="L379" t="s">
        <v>113</v>
      </c>
      <c r="M379" t="s">
        <v>114</v>
      </c>
      <c r="N379" t="s">
        <v>41</v>
      </c>
      <c r="O379">
        <v>12</v>
      </c>
      <c r="P379">
        <v>1</v>
      </c>
      <c r="Q379" s="1" t="s">
        <v>453</v>
      </c>
      <c r="R379" s="1" t="s">
        <v>1807</v>
      </c>
      <c r="S379" s="1" t="s">
        <v>1808</v>
      </c>
      <c r="T379" s="1" t="s">
        <v>1809</v>
      </c>
      <c r="V379">
        <v>2020</v>
      </c>
      <c r="X379" s="1" t="s">
        <v>1270</v>
      </c>
      <c r="Y379" s="1" t="s">
        <v>1355</v>
      </c>
      <c r="Z379" s="1" t="s">
        <v>52</v>
      </c>
      <c r="AA379" s="1" t="s">
        <v>1128</v>
      </c>
      <c r="AB379" s="1" t="s">
        <v>1129</v>
      </c>
      <c r="AC379" s="6">
        <v>3</v>
      </c>
      <c r="AE379" s="1" t="s">
        <v>55</v>
      </c>
      <c r="AF379" s="1" t="s">
        <v>54</v>
      </c>
    </row>
    <row r="380" spans="1:32" x14ac:dyDescent="0.3">
      <c r="A380">
        <v>900137666</v>
      </c>
      <c r="B380">
        <v>110</v>
      </c>
      <c r="C380" t="s">
        <v>1124</v>
      </c>
      <c r="D380" s="1" t="s">
        <v>199</v>
      </c>
      <c r="E380" t="s">
        <v>200</v>
      </c>
      <c r="F380" s="1" t="s">
        <v>201</v>
      </c>
      <c r="G380" t="s">
        <v>202</v>
      </c>
      <c r="H380" t="s">
        <v>36</v>
      </c>
      <c r="I380">
        <v>1473</v>
      </c>
      <c r="J380" s="1" t="s">
        <v>37</v>
      </c>
      <c r="K380" s="1" t="s">
        <v>274</v>
      </c>
      <c r="L380" t="s">
        <v>124</v>
      </c>
      <c r="M380" t="s">
        <v>125</v>
      </c>
      <c r="N380" t="s">
        <v>203</v>
      </c>
      <c r="O380">
        <v>2</v>
      </c>
      <c r="P380">
        <v>1</v>
      </c>
      <c r="Q380" s="1" t="s">
        <v>1277</v>
      </c>
      <c r="V380">
        <v>2011</v>
      </c>
      <c r="X380" s="1" t="s">
        <v>1183</v>
      </c>
      <c r="Y380" s="1" t="s">
        <v>1184</v>
      </c>
      <c r="Z380" s="1" t="s">
        <v>52</v>
      </c>
      <c r="AA380" s="1" t="s">
        <v>1128</v>
      </c>
      <c r="AB380" s="1" t="s">
        <v>1155</v>
      </c>
      <c r="AE380" s="1" t="s">
        <v>55</v>
      </c>
      <c r="AF380" s="1" t="s">
        <v>54</v>
      </c>
    </row>
    <row r="381" spans="1:32" x14ac:dyDescent="0.3">
      <c r="A381">
        <v>900137667</v>
      </c>
      <c r="B381">
        <v>110</v>
      </c>
      <c r="C381" t="s">
        <v>1124</v>
      </c>
      <c r="D381" s="1" t="s">
        <v>199</v>
      </c>
      <c r="E381" t="s">
        <v>200</v>
      </c>
      <c r="F381" s="1" t="s">
        <v>201</v>
      </c>
      <c r="G381" t="s">
        <v>202</v>
      </c>
      <c r="H381" t="s">
        <v>36</v>
      </c>
      <c r="I381">
        <v>1473</v>
      </c>
      <c r="J381" s="1" t="s">
        <v>37</v>
      </c>
      <c r="K381" s="1" t="s">
        <v>274</v>
      </c>
      <c r="L381" t="s">
        <v>124</v>
      </c>
      <c r="M381" t="s">
        <v>125</v>
      </c>
      <c r="N381" t="s">
        <v>203</v>
      </c>
      <c r="O381">
        <v>2</v>
      </c>
      <c r="P381">
        <v>1</v>
      </c>
      <c r="Q381" s="1" t="s">
        <v>1277</v>
      </c>
      <c r="V381">
        <v>2011</v>
      </c>
      <c r="X381" s="1" t="s">
        <v>1183</v>
      </c>
      <c r="Y381" s="1" t="s">
        <v>1184</v>
      </c>
      <c r="Z381" s="1" t="s">
        <v>52</v>
      </c>
      <c r="AA381" s="1" t="s">
        <v>1128</v>
      </c>
      <c r="AB381" s="1" t="s">
        <v>1155</v>
      </c>
      <c r="AE381" s="1" t="s">
        <v>55</v>
      </c>
      <c r="AF381" s="1" t="s">
        <v>54</v>
      </c>
    </row>
    <row r="382" spans="1:32" x14ac:dyDescent="0.3">
      <c r="A382">
        <v>900137668</v>
      </c>
      <c r="B382">
        <v>110</v>
      </c>
      <c r="C382" t="s">
        <v>1124</v>
      </c>
      <c r="D382" s="1" t="s">
        <v>199</v>
      </c>
      <c r="E382" t="s">
        <v>200</v>
      </c>
      <c r="F382" s="1" t="s">
        <v>201</v>
      </c>
      <c r="G382" t="s">
        <v>202</v>
      </c>
      <c r="H382" t="s">
        <v>36</v>
      </c>
      <c r="I382">
        <v>1473</v>
      </c>
      <c r="J382" s="1" t="s">
        <v>37</v>
      </c>
      <c r="K382" s="1" t="s">
        <v>274</v>
      </c>
      <c r="L382" t="s">
        <v>124</v>
      </c>
      <c r="M382" t="s">
        <v>125</v>
      </c>
      <c r="N382" t="s">
        <v>203</v>
      </c>
      <c r="O382">
        <v>4</v>
      </c>
      <c r="P382">
        <v>1</v>
      </c>
      <c r="Q382" s="1" t="s">
        <v>1277</v>
      </c>
      <c r="V382">
        <v>2011</v>
      </c>
      <c r="X382" s="1" t="s">
        <v>1183</v>
      </c>
      <c r="Y382" s="1" t="s">
        <v>1184</v>
      </c>
      <c r="Z382" s="1" t="s">
        <v>52</v>
      </c>
      <c r="AA382" s="1" t="s">
        <v>1128</v>
      </c>
      <c r="AB382" s="1" t="s">
        <v>1155</v>
      </c>
      <c r="AE382" s="1" t="s">
        <v>55</v>
      </c>
      <c r="AF382" s="1" t="s">
        <v>54</v>
      </c>
    </row>
    <row r="383" spans="1:32" x14ac:dyDescent="0.3">
      <c r="A383">
        <v>900137669</v>
      </c>
      <c r="B383">
        <v>110</v>
      </c>
      <c r="C383" t="s">
        <v>1124</v>
      </c>
      <c r="D383" s="1" t="s">
        <v>199</v>
      </c>
      <c r="E383" t="s">
        <v>200</v>
      </c>
      <c r="F383" s="1" t="s">
        <v>414</v>
      </c>
      <c r="G383" t="s">
        <v>415</v>
      </c>
      <c r="H383" t="s">
        <v>36</v>
      </c>
      <c r="I383">
        <v>3780</v>
      </c>
      <c r="J383" s="1" t="s">
        <v>37</v>
      </c>
      <c r="K383" s="1" t="s">
        <v>1806</v>
      </c>
      <c r="L383" t="s">
        <v>124</v>
      </c>
      <c r="M383" t="s">
        <v>125</v>
      </c>
      <c r="N383" t="s">
        <v>203</v>
      </c>
      <c r="O383">
        <v>2</v>
      </c>
      <c r="P383">
        <v>1</v>
      </c>
      <c r="V383">
        <v>2013</v>
      </c>
      <c r="X383" s="1" t="s">
        <v>1126</v>
      </c>
      <c r="Y383" s="1" t="s">
        <v>1200</v>
      </c>
      <c r="Z383" s="1" t="s">
        <v>52</v>
      </c>
      <c r="AA383" s="1" t="s">
        <v>1128</v>
      </c>
      <c r="AB383" s="1" t="s">
        <v>1155</v>
      </c>
      <c r="AE383" s="1" t="s">
        <v>55</v>
      </c>
      <c r="AF383" s="1" t="s">
        <v>54</v>
      </c>
    </row>
    <row r="384" spans="1:32" x14ac:dyDescent="0.3">
      <c r="A384">
        <v>900137670</v>
      </c>
      <c r="B384">
        <v>110</v>
      </c>
      <c r="C384" t="s">
        <v>1124</v>
      </c>
      <c r="D384" s="1" t="s">
        <v>199</v>
      </c>
      <c r="E384" t="s">
        <v>200</v>
      </c>
      <c r="F384" s="1" t="s">
        <v>414</v>
      </c>
      <c r="G384" t="s">
        <v>415</v>
      </c>
      <c r="H384" t="s">
        <v>36</v>
      </c>
      <c r="I384">
        <v>3780</v>
      </c>
      <c r="J384" s="1" t="s">
        <v>37</v>
      </c>
      <c r="K384" s="1" t="s">
        <v>1806</v>
      </c>
      <c r="L384" t="s">
        <v>124</v>
      </c>
      <c r="M384" t="s">
        <v>125</v>
      </c>
      <c r="N384" t="s">
        <v>203</v>
      </c>
      <c r="O384">
        <v>3</v>
      </c>
      <c r="P384">
        <v>1</v>
      </c>
      <c r="V384">
        <v>2013</v>
      </c>
      <c r="X384" s="1" t="s">
        <v>1126</v>
      </c>
      <c r="Y384" s="1" t="s">
        <v>1200</v>
      </c>
      <c r="Z384" s="1" t="s">
        <v>52</v>
      </c>
      <c r="AA384" s="1" t="s">
        <v>1128</v>
      </c>
      <c r="AB384" s="1" t="s">
        <v>1155</v>
      </c>
      <c r="AE384" s="1" t="s">
        <v>55</v>
      </c>
      <c r="AF384" s="1" t="s">
        <v>54</v>
      </c>
    </row>
    <row r="385" spans="1:32" x14ac:dyDescent="0.3">
      <c r="A385">
        <v>900137671</v>
      </c>
      <c r="B385">
        <v>110</v>
      </c>
      <c r="C385" t="s">
        <v>1124</v>
      </c>
      <c r="D385" s="1" t="s">
        <v>199</v>
      </c>
      <c r="E385" t="s">
        <v>200</v>
      </c>
      <c r="F385" s="1" t="s">
        <v>414</v>
      </c>
      <c r="G385" t="s">
        <v>415</v>
      </c>
      <c r="H385" t="s">
        <v>36</v>
      </c>
      <c r="I385">
        <v>3780</v>
      </c>
      <c r="J385" s="1" t="s">
        <v>37</v>
      </c>
      <c r="K385" s="1" t="s">
        <v>1806</v>
      </c>
      <c r="L385" t="s">
        <v>124</v>
      </c>
      <c r="M385" t="s">
        <v>125</v>
      </c>
      <c r="N385" t="s">
        <v>203</v>
      </c>
      <c r="O385">
        <v>4</v>
      </c>
      <c r="P385">
        <v>1</v>
      </c>
      <c r="V385">
        <v>2013</v>
      </c>
      <c r="X385" s="1" t="s">
        <v>1126</v>
      </c>
      <c r="Y385" s="1" t="s">
        <v>1200</v>
      </c>
      <c r="Z385" s="1" t="s">
        <v>52</v>
      </c>
      <c r="AA385" s="1" t="s">
        <v>1128</v>
      </c>
      <c r="AB385" s="1" t="s">
        <v>1129</v>
      </c>
      <c r="AE385" s="1" t="s">
        <v>55</v>
      </c>
      <c r="AF385" s="1" t="s">
        <v>54</v>
      </c>
    </row>
    <row r="386" spans="1:32" x14ac:dyDescent="0.3">
      <c r="A386">
        <v>900137674</v>
      </c>
      <c r="B386">
        <v>110</v>
      </c>
      <c r="C386" t="s">
        <v>1124</v>
      </c>
      <c r="D386" s="1" t="s">
        <v>199</v>
      </c>
      <c r="E386" t="s">
        <v>200</v>
      </c>
      <c r="F386" s="1" t="s">
        <v>414</v>
      </c>
      <c r="G386" t="s">
        <v>415</v>
      </c>
      <c r="H386" t="s">
        <v>36</v>
      </c>
      <c r="I386">
        <v>3780</v>
      </c>
      <c r="J386" s="1" t="s">
        <v>37</v>
      </c>
      <c r="K386" s="1" t="s">
        <v>1806</v>
      </c>
      <c r="L386" t="s">
        <v>124</v>
      </c>
      <c r="M386" t="s">
        <v>125</v>
      </c>
      <c r="N386" t="s">
        <v>203</v>
      </c>
      <c r="O386">
        <v>5</v>
      </c>
      <c r="P386">
        <v>1</v>
      </c>
      <c r="Q386" s="1" t="s">
        <v>1810</v>
      </c>
      <c r="R386" s="1" t="s">
        <v>1811</v>
      </c>
      <c r="V386">
        <v>2013</v>
      </c>
      <c r="X386" s="1" t="s">
        <v>1126</v>
      </c>
      <c r="Y386" s="1" t="s">
        <v>1286</v>
      </c>
      <c r="Z386" s="1" t="s">
        <v>52</v>
      </c>
      <c r="AA386" s="1" t="s">
        <v>1128</v>
      </c>
      <c r="AB386" s="1" t="s">
        <v>1129</v>
      </c>
      <c r="AE386" s="1" t="s">
        <v>55</v>
      </c>
      <c r="AF386" s="1" t="s">
        <v>54</v>
      </c>
    </row>
    <row r="387" spans="1:32" x14ac:dyDescent="0.3">
      <c r="A387">
        <v>900137675</v>
      </c>
      <c r="B387">
        <v>110</v>
      </c>
      <c r="C387" t="s">
        <v>1124</v>
      </c>
      <c r="D387" s="1" t="s">
        <v>199</v>
      </c>
      <c r="E387" t="s">
        <v>200</v>
      </c>
      <c r="F387" s="1" t="s">
        <v>414</v>
      </c>
      <c r="G387" t="s">
        <v>415</v>
      </c>
      <c r="H387" t="s">
        <v>36</v>
      </c>
      <c r="I387">
        <v>3780</v>
      </c>
      <c r="J387" s="1" t="s">
        <v>37</v>
      </c>
      <c r="K387" s="1" t="s">
        <v>1806</v>
      </c>
      <c r="L387" t="s">
        <v>124</v>
      </c>
      <c r="M387" t="s">
        <v>125</v>
      </c>
      <c r="N387" t="s">
        <v>203</v>
      </c>
      <c r="O387">
        <v>6</v>
      </c>
      <c r="P387">
        <v>1</v>
      </c>
      <c r="Q387" s="1" t="s">
        <v>1810</v>
      </c>
      <c r="R387" s="1" t="s">
        <v>1811</v>
      </c>
      <c r="V387">
        <v>2013</v>
      </c>
      <c r="X387" s="1" t="s">
        <v>1126</v>
      </c>
      <c r="Y387" s="1" t="s">
        <v>1286</v>
      </c>
      <c r="Z387" s="1" t="s">
        <v>52</v>
      </c>
      <c r="AA387" s="1" t="s">
        <v>1128</v>
      </c>
      <c r="AB387" s="1" t="s">
        <v>1129</v>
      </c>
      <c r="AE387" s="1" t="s">
        <v>55</v>
      </c>
      <c r="AF387" s="1" t="s">
        <v>54</v>
      </c>
    </row>
    <row r="388" spans="1:32" x14ac:dyDescent="0.3">
      <c r="A388">
        <v>900137676</v>
      </c>
      <c r="B388">
        <v>110</v>
      </c>
      <c r="C388" t="s">
        <v>1124</v>
      </c>
      <c r="D388" s="1" t="s">
        <v>199</v>
      </c>
      <c r="E388" t="s">
        <v>200</v>
      </c>
      <c r="F388" s="1" t="s">
        <v>414</v>
      </c>
      <c r="G388" t="s">
        <v>415</v>
      </c>
      <c r="H388" t="s">
        <v>36</v>
      </c>
      <c r="I388">
        <v>3780</v>
      </c>
      <c r="J388" s="1" t="s">
        <v>37</v>
      </c>
      <c r="K388" s="1" t="s">
        <v>1806</v>
      </c>
      <c r="L388" t="s">
        <v>124</v>
      </c>
      <c r="M388" t="s">
        <v>125</v>
      </c>
      <c r="N388" t="s">
        <v>203</v>
      </c>
      <c r="O388">
        <v>7</v>
      </c>
      <c r="P388">
        <v>1</v>
      </c>
      <c r="Q388" s="1" t="s">
        <v>1810</v>
      </c>
      <c r="R388" s="1" t="s">
        <v>1811</v>
      </c>
      <c r="V388">
        <v>2013</v>
      </c>
      <c r="X388" s="1" t="s">
        <v>1126</v>
      </c>
      <c r="Y388" s="1" t="s">
        <v>1286</v>
      </c>
      <c r="Z388" s="1" t="s">
        <v>52</v>
      </c>
      <c r="AA388" s="1" t="s">
        <v>1128</v>
      </c>
      <c r="AB388" s="1" t="s">
        <v>1129</v>
      </c>
      <c r="AE388" s="1" t="s">
        <v>55</v>
      </c>
      <c r="AF388" s="1" t="s">
        <v>54</v>
      </c>
    </row>
    <row r="389" spans="1:32" x14ac:dyDescent="0.3">
      <c r="A389">
        <v>900137677</v>
      </c>
      <c r="B389">
        <v>110</v>
      </c>
      <c r="C389" t="s">
        <v>1124</v>
      </c>
      <c r="D389" s="1" t="s">
        <v>199</v>
      </c>
      <c r="E389" t="s">
        <v>200</v>
      </c>
      <c r="F389" s="1" t="s">
        <v>414</v>
      </c>
      <c r="G389" t="s">
        <v>415</v>
      </c>
      <c r="H389" t="s">
        <v>36</v>
      </c>
      <c r="I389">
        <v>3780</v>
      </c>
      <c r="J389" s="1" t="s">
        <v>37</v>
      </c>
      <c r="K389" s="1" t="s">
        <v>1806</v>
      </c>
      <c r="L389" t="s">
        <v>124</v>
      </c>
      <c r="M389" t="s">
        <v>125</v>
      </c>
      <c r="N389" t="s">
        <v>203</v>
      </c>
      <c r="O389">
        <v>8</v>
      </c>
      <c r="P389">
        <v>1</v>
      </c>
      <c r="Q389" s="1" t="s">
        <v>1810</v>
      </c>
      <c r="R389" s="1" t="s">
        <v>1811</v>
      </c>
      <c r="V389">
        <v>2013</v>
      </c>
      <c r="X389" s="1" t="s">
        <v>1126</v>
      </c>
      <c r="Y389" s="1" t="s">
        <v>1286</v>
      </c>
      <c r="Z389" s="1" t="s">
        <v>52</v>
      </c>
      <c r="AA389" s="1" t="s">
        <v>1128</v>
      </c>
      <c r="AB389" s="1" t="s">
        <v>1129</v>
      </c>
      <c r="AE389" s="1" t="s">
        <v>55</v>
      </c>
      <c r="AF389" s="1" t="s">
        <v>54</v>
      </c>
    </row>
    <row r="390" spans="1:32" x14ac:dyDescent="0.3">
      <c r="A390">
        <v>900137686</v>
      </c>
      <c r="B390">
        <v>110</v>
      </c>
      <c r="C390" t="s">
        <v>1124</v>
      </c>
      <c r="D390" s="1" t="s">
        <v>199</v>
      </c>
      <c r="E390" t="s">
        <v>200</v>
      </c>
      <c r="F390" s="1" t="s">
        <v>414</v>
      </c>
      <c r="G390" t="s">
        <v>415</v>
      </c>
      <c r="H390" t="s">
        <v>36</v>
      </c>
      <c r="I390">
        <v>3780</v>
      </c>
      <c r="J390" s="1" t="s">
        <v>37</v>
      </c>
      <c r="K390" s="1" t="s">
        <v>81</v>
      </c>
      <c r="L390" t="s">
        <v>124</v>
      </c>
      <c r="M390" t="s">
        <v>125</v>
      </c>
      <c r="N390" t="s">
        <v>203</v>
      </c>
      <c r="O390">
        <v>6</v>
      </c>
      <c r="P390">
        <v>1</v>
      </c>
      <c r="Q390" s="1" t="s">
        <v>1001</v>
      </c>
      <c r="S390" s="1" t="s">
        <v>1812</v>
      </c>
      <c r="V390">
        <v>2013</v>
      </c>
      <c r="X390" s="1" t="s">
        <v>1206</v>
      </c>
      <c r="Y390" s="1" t="s">
        <v>1813</v>
      </c>
      <c r="Z390" s="1" t="s">
        <v>52</v>
      </c>
      <c r="AA390" s="1" t="s">
        <v>1128</v>
      </c>
      <c r="AB390" s="1" t="s">
        <v>1155</v>
      </c>
      <c r="AE390" s="1" t="s">
        <v>55</v>
      </c>
      <c r="AF390" s="1" t="s">
        <v>54</v>
      </c>
    </row>
    <row r="391" spans="1:32" x14ac:dyDescent="0.3">
      <c r="A391">
        <v>900137688</v>
      </c>
      <c r="B391">
        <v>110</v>
      </c>
      <c r="C391" t="s">
        <v>1124</v>
      </c>
      <c r="D391" s="1" t="s">
        <v>199</v>
      </c>
      <c r="E391" t="s">
        <v>200</v>
      </c>
      <c r="F391" s="1" t="s">
        <v>414</v>
      </c>
      <c r="G391" t="s">
        <v>415</v>
      </c>
      <c r="H391" t="s">
        <v>36</v>
      </c>
      <c r="I391">
        <v>3780</v>
      </c>
      <c r="J391" s="1" t="s">
        <v>37</v>
      </c>
      <c r="K391" s="1" t="s">
        <v>81</v>
      </c>
      <c r="L391" t="s">
        <v>124</v>
      </c>
      <c r="M391" t="s">
        <v>125</v>
      </c>
      <c r="N391" t="s">
        <v>203</v>
      </c>
      <c r="O391">
        <v>8</v>
      </c>
      <c r="P391">
        <v>1</v>
      </c>
      <c r="Q391" s="1" t="s">
        <v>1814</v>
      </c>
      <c r="R391" s="1" t="s">
        <v>1815</v>
      </c>
      <c r="S391" s="1" t="s">
        <v>1816</v>
      </c>
      <c r="V391">
        <v>2018</v>
      </c>
      <c r="X391" s="1" t="s">
        <v>1206</v>
      </c>
      <c r="Y391" s="1" t="s">
        <v>1817</v>
      </c>
      <c r="Z391" s="1" t="s">
        <v>52</v>
      </c>
      <c r="AA391" s="1" t="s">
        <v>1128</v>
      </c>
      <c r="AB391" s="1" t="s">
        <v>1155</v>
      </c>
      <c r="AE391" s="1" t="s">
        <v>55</v>
      </c>
      <c r="AF391" s="1" t="s">
        <v>54</v>
      </c>
    </row>
    <row r="392" spans="1:32" x14ac:dyDescent="0.3">
      <c r="A392">
        <v>900137689</v>
      </c>
      <c r="B392">
        <v>110</v>
      </c>
      <c r="C392" t="s">
        <v>1124</v>
      </c>
      <c r="D392" s="1" t="s">
        <v>199</v>
      </c>
      <c r="E392" t="s">
        <v>200</v>
      </c>
      <c r="F392" s="1" t="s">
        <v>414</v>
      </c>
      <c r="G392" t="s">
        <v>415</v>
      </c>
      <c r="H392" t="s">
        <v>36</v>
      </c>
      <c r="I392">
        <v>3780</v>
      </c>
      <c r="J392" s="1" t="s">
        <v>37</v>
      </c>
      <c r="K392" s="1" t="s">
        <v>81</v>
      </c>
      <c r="L392" t="s">
        <v>124</v>
      </c>
      <c r="M392" t="s">
        <v>125</v>
      </c>
      <c r="N392" t="s">
        <v>203</v>
      </c>
      <c r="O392">
        <v>9</v>
      </c>
      <c r="P392">
        <v>1</v>
      </c>
      <c r="Q392" s="1" t="s">
        <v>1814</v>
      </c>
      <c r="R392" s="1" t="s">
        <v>1818</v>
      </c>
      <c r="S392" s="1" t="s">
        <v>1819</v>
      </c>
      <c r="V392">
        <v>2009</v>
      </c>
      <c r="X392" s="1" t="s">
        <v>1206</v>
      </c>
      <c r="Y392" s="1" t="s">
        <v>1241</v>
      </c>
      <c r="Z392" s="1" t="s">
        <v>52</v>
      </c>
      <c r="AA392" s="1" t="s">
        <v>1128</v>
      </c>
      <c r="AB392" s="1" t="s">
        <v>1155</v>
      </c>
      <c r="AE392" s="1" t="s">
        <v>55</v>
      </c>
      <c r="AF392" s="1" t="s">
        <v>54</v>
      </c>
    </row>
    <row r="393" spans="1:32" x14ac:dyDescent="0.3">
      <c r="A393">
        <v>900137690</v>
      </c>
      <c r="B393">
        <v>110</v>
      </c>
      <c r="C393" t="s">
        <v>1124</v>
      </c>
      <c r="D393" s="1" t="s">
        <v>199</v>
      </c>
      <c r="E393" t="s">
        <v>200</v>
      </c>
      <c r="F393" s="1" t="s">
        <v>414</v>
      </c>
      <c r="G393" t="s">
        <v>415</v>
      </c>
      <c r="H393" t="s">
        <v>36</v>
      </c>
      <c r="I393">
        <v>3780</v>
      </c>
      <c r="J393" s="1" t="s">
        <v>37</v>
      </c>
      <c r="K393" s="1" t="s">
        <v>81</v>
      </c>
      <c r="L393" t="s">
        <v>124</v>
      </c>
      <c r="M393" t="s">
        <v>125</v>
      </c>
      <c r="N393" t="s">
        <v>203</v>
      </c>
      <c r="O393">
        <v>10</v>
      </c>
      <c r="P393">
        <v>1</v>
      </c>
      <c r="Q393" s="1" t="s">
        <v>1814</v>
      </c>
      <c r="R393" s="1" t="s">
        <v>1818</v>
      </c>
      <c r="S393" s="1" t="s">
        <v>1820</v>
      </c>
      <c r="V393">
        <v>2009</v>
      </c>
      <c r="X393" s="1" t="s">
        <v>1206</v>
      </c>
      <c r="Y393" s="1" t="s">
        <v>1241</v>
      </c>
      <c r="Z393" s="1" t="s">
        <v>52</v>
      </c>
      <c r="AA393" s="1" t="s">
        <v>1128</v>
      </c>
      <c r="AB393" s="1" t="s">
        <v>1155</v>
      </c>
      <c r="AE393" s="1" t="s">
        <v>55</v>
      </c>
      <c r="AF393" s="1" t="s">
        <v>54</v>
      </c>
    </row>
    <row r="394" spans="1:32" x14ac:dyDescent="0.3">
      <c r="A394">
        <v>900137691</v>
      </c>
      <c r="B394">
        <v>110</v>
      </c>
      <c r="C394" t="s">
        <v>1124</v>
      </c>
      <c r="D394" s="1" t="s">
        <v>199</v>
      </c>
      <c r="E394" t="s">
        <v>200</v>
      </c>
      <c r="F394" s="1" t="s">
        <v>414</v>
      </c>
      <c r="G394" t="s">
        <v>415</v>
      </c>
      <c r="H394" t="s">
        <v>36</v>
      </c>
      <c r="I394">
        <v>3780</v>
      </c>
      <c r="J394" s="1" t="s">
        <v>37</v>
      </c>
      <c r="K394" s="1" t="s">
        <v>81</v>
      </c>
      <c r="L394" t="s">
        <v>124</v>
      </c>
      <c r="M394" t="s">
        <v>125</v>
      </c>
      <c r="N394" t="s">
        <v>203</v>
      </c>
      <c r="O394">
        <v>11</v>
      </c>
      <c r="P394">
        <v>1</v>
      </c>
      <c r="Q394" s="1" t="s">
        <v>1814</v>
      </c>
      <c r="R394" s="1" t="s">
        <v>1821</v>
      </c>
      <c r="S394" s="1" t="s">
        <v>1822</v>
      </c>
      <c r="V394">
        <v>2009</v>
      </c>
      <c r="X394" s="1" t="s">
        <v>1206</v>
      </c>
      <c r="Y394" s="1" t="s">
        <v>1237</v>
      </c>
      <c r="Z394" s="1" t="s">
        <v>52</v>
      </c>
      <c r="AA394" s="1" t="s">
        <v>1128</v>
      </c>
      <c r="AB394" s="1" t="s">
        <v>1155</v>
      </c>
      <c r="AE394" s="1" t="s">
        <v>55</v>
      </c>
      <c r="AF394" s="1" t="s">
        <v>54</v>
      </c>
    </row>
    <row r="395" spans="1:32" x14ac:dyDescent="0.3">
      <c r="A395">
        <v>900137693</v>
      </c>
      <c r="B395">
        <v>110</v>
      </c>
      <c r="C395" t="s">
        <v>1124</v>
      </c>
      <c r="D395" s="1" t="s">
        <v>199</v>
      </c>
      <c r="E395" t="s">
        <v>200</v>
      </c>
      <c r="F395" s="1" t="s">
        <v>201</v>
      </c>
      <c r="G395" t="s">
        <v>202</v>
      </c>
      <c r="H395" t="s">
        <v>36</v>
      </c>
      <c r="I395">
        <v>1473</v>
      </c>
      <c r="J395" s="1" t="s">
        <v>37</v>
      </c>
      <c r="K395" s="1" t="s">
        <v>274</v>
      </c>
      <c r="L395" t="s">
        <v>124</v>
      </c>
      <c r="M395" t="s">
        <v>125</v>
      </c>
      <c r="N395" t="s">
        <v>203</v>
      </c>
      <c r="O395">
        <v>5</v>
      </c>
      <c r="P395">
        <v>1</v>
      </c>
      <c r="Q395" s="1" t="s">
        <v>1192</v>
      </c>
      <c r="R395" s="1" t="s">
        <v>1823</v>
      </c>
      <c r="S395" s="1" t="s">
        <v>1824</v>
      </c>
      <c r="V395">
        <v>1998</v>
      </c>
      <c r="X395" s="1" t="s">
        <v>1197</v>
      </c>
      <c r="Y395" s="1" t="s">
        <v>1224</v>
      </c>
      <c r="Z395" s="1" t="s">
        <v>52</v>
      </c>
      <c r="AA395" s="1" t="s">
        <v>1128</v>
      </c>
      <c r="AB395" s="1" t="s">
        <v>1129</v>
      </c>
      <c r="AE395" s="1" t="s">
        <v>55</v>
      </c>
      <c r="AF395" s="1" t="s">
        <v>54</v>
      </c>
    </row>
    <row r="396" spans="1:32" x14ac:dyDescent="0.3">
      <c r="A396">
        <v>900137694</v>
      </c>
      <c r="B396">
        <v>110</v>
      </c>
      <c r="C396" t="s">
        <v>1124</v>
      </c>
      <c r="D396" s="1" t="s">
        <v>199</v>
      </c>
      <c r="E396" t="s">
        <v>200</v>
      </c>
      <c r="F396" s="1" t="s">
        <v>201</v>
      </c>
      <c r="G396" t="s">
        <v>202</v>
      </c>
      <c r="H396" t="s">
        <v>36</v>
      </c>
      <c r="I396">
        <v>1473</v>
      </c>
      <c r="J396" s="1" t="s">
        <v>37</v>
      </c>
      <c r="K396" s="1" t="s">
        <v>274</v>
      </c>
      <c r="L396" t="s">
        <v>124</v>
      </c>
      <c r="M396" t="s">
        <v>125</v>
      </c>
      <c r="N396" t="s">
        <v>203</v>
      </c>
      <c r="O396">
        <v>6</v>
      </c>
      <c r="P396">
        <v>1</v>
      </c>
      <c r="Q396" s="1" t="s">
        <v>1001</v>
      </c>
      <c r="R396" s="1" t="s">
        <v>1825</v>
      </c>
      <c r="S396" s="1" t="s">
        <v>1826</v>
      </c>
      <c r="V396">
        <v>2010</v>
      </c>
      <c r="X396" s="1" t="s">
        <v>1206</v>
      </c>
      <c r="Y396" s="1" t="s">
        <v>1813</v>
      </c>
      <c r="Z396" s="1" t="s">
        <v>52</v>
      </c>
      <c r="AA396" s="1" t="s">
        <v>1128</v>
      </c>
      <c r="AB396" s="1" t="s">
        <v>1155</v>
      </c>
      <c r="AE396" s="1" t="s">
        <v>55</v>
      </c>
      <c r="AF396" s="1" t="s">
        <v>54</v>
      </c>
    </row>
    <row r="397" spans="1:32" x14ac:dyDescent="0.3">
      <c r="A397">
        <v>900137695</v>
      </c>
      <c r="B397">
        <v>110</v>
      </c>
      <c r="C397" t="s">
        <v>1124</v>
      </c>
      <c r="D397" s="1" t="s">
        <v>199</v>
      </c>
      <c r="E397" t="s">
        <v>200</v>
      </c>
      <c r="F397" s="1" t="s">
        <v>201</v>
      </c>
      <c r="G397" t="s">
        <v>202</v>
      </c>
      <c r="H397" t="s">
        <v>36</v>
      </c>
      <c r="I397">
        <v>1473</v>
      </c>
      <c r="J397" s="1" t="s">
        <v>37</v>
      </c>
      <c r="K397" s="1" t="s">
        <v>274</v>
      </c>
      <c r="L397" t="s">
        <v>124</v>
      </c>
      <c r="M397" t="s">
        <v>125</v>
      </c>
      <c r="N397" t="s">
        <v>203</v>
      </c>
      <c r="O397">
        <v>7</v>
      </c>
      <c r="P397">
        <v>1</v>
      </c>
      <c r="Q397" s="1" t="s">
        <v>1827</v>
      </c>
      <c r="R397" s="1" t="s">
        <v>1828</v>
      </c>
      <c r="S397" s="1" t="s">
        <v>1829</v>
      </c>
      <c r="V397">
        <v>2000</v>
      </c>
      <c r="X397" s="1" t="s">
        <v>1206</v>
      </c>
      <c r="Y397" s="1" t="s">
        <v>1830</v>
      </c>
      <c r="Z397" s="1" t="s">
        <v>52</v>
      </c>
      <c r="AA397" s="1" t="s">
        <v>1128</v>
      </c>
      <c r="AB397" s="1" t="s">
        <v>1155</v>
      </c>
      <c r="AE397" s="1" t="s">
        <v>55</v>
      </c>
      <c r="AF397" s="1" t="s">
        <v>54</v>
      </c>
    </row>
    <row r="398" spans="1:32" x14ac:dyDescent="0.3">
      <c r="A398">
        <v>900137696</v>
      </c>
      <c r="B398">
        <v>110</v>
      </c>
      <c r="C398" t="s">
        <v>1124</v>
      </c>
      <c r="D398" s="1" t="s">
        <v>199</v>
      </c>
      <c r="E398" t="s">
        <v>200</v>
      </c>
      <c r="F398" s="1" t="s">
        <v>201</v>
      </c>
      <c r="G398" t="s">
        <v>202</v>
      </c>
      <c r="H398" t="s">
        <v>36</v>
      </c>
      <c r="I398">
        <v>1473</v>
      </c>
      <c r="J398" s="1" t="s">
        <v>37</v>
      </c>
      <c r="K398" s="1" t="s">
        <v>274</v>
      </c>
      <c r="L398" t="s">
        <v>124</v>
      </c>
      <c r="M398" t="s">
        <v>125</v>
      </c>
      <c r="N398" t="s">
        <v>203</v>
      </c>
      <c r="O398">
        <v>8</v>
      </c>
      <c r="P398">
        <v>1</v>
      </c>
      <c r="Q398" s="1" t="s">
        <v>1001</v>
      </c>
      <c r="V398">
        <v>2011</v>
      </c>
      <c r="X398" s="1" t="s">
        <v>1206</v>
      </c>
      <c r="Y398" s="1" t="s">
        <v>1207</v>
      </c>
      <c r="Z398" s="1" t="s">
        <v>52</v>
      </c>
      <c r="AA398" s="1" t="s">
        <v>67</v>
      </c>
      <c r="AB398" s="1" t="s">
        <v>67</v>
      </c>
      <c r="AE398" s="1" t="s">
        <v>55</v>
      </c>
      <c r="AF398" s="1" t="s">
        <v>54</v>
      </c>
    </row>
    <row r="399" spans="1:32" x14ac:dyDescent="0.3">
      <c r="A399">
        <v>900137697</v>
      </c>
      <c r="B399">
        <v>110</v>
      </c>
      <c r="C399" t="s">
        <v>1124</v>
      </c>
      <c r="D399" s="1" t="s">
        <v>199</v>
      </c>
      <c r="E399" t="s">
        <v>200</v>
      </c>
      <c r="F399" s="1" t="s">
        <v>201</v>
      </c>
      <c r="G399" t="s">
        <v>202</v>
      </c>
      <c r="H399" t="s">
        <v>36</v>
      </c>
      <c r="I399">
        <v>1473</v>
      </c>
      <c r="J399" s="1" t="s">
        <v>37</v>
      </c>
      <c r="K399" s="1" t="s">
        <v>274</v>
      </c>
      <c r="L399" t="s">
        <v>124</v>
      </c>
      <c r="M399" t="s">
        <v>125</v>
      </c>
      <c r="N399" t="s">
        <v>203</v>
      </c>
      <c r="O399">
        <v>9</v>
      </c>
      <c r="P399">
        <v>1</v>
      </c>
      <c r="Q399" s="1" t="s">
        <v>1001</v>
      </c>
      <c r="V399">
        <v>2010</v>
      </c>
      <c r="X399" s="1" t="s">
        <v>1206</v>
      </c>
      <c r="Y399" s="1" t="s">
        <v>1320</v>
      </c>
      <c r="Z399" s="1" t="s">
        <v>52</v>
      </c>
      <c r="AA399" s="1" t="s">
        <v>1128</v>
      </c>
      <c r="AB399" s="1" t="s">
        <v>1155</v>
      </c>
      <c r="AE399" s="1" t="s">
        <v>55</v>
      </c>
      <c r="AF399" s="1" t="s">
        <v>54</v>
      </c>
    </row>
    <row r="400" spans="1:32" x14ac:dyDescent="0.3">
      <c r="A400">
        <v>900137698</v>
      </c>
      <c r="B400">
        <v>110</v>
      </c>
      <c r="C400" t="s">
        <v>1124</v>
      </c>
      <c r="D400" s="1" t="s">
        <v>199</v>
      </c>
      <c r="E400" t="s">
        <v>200</v>
      </c>
      <c r="F400" s="1" t="s">
        <v>201</v>
      </c>
      <c r="G400" t="s">
        <v>202</v>
      </c>
      <c r="H400" t="s">
        <v>36</v>
      </c>
      <c r="I400">
        <v>1473</v>
      </c>
      <c r="J400" s="1" t="s">
        <v>37</v>
      </c>
      <c r="K400" s="1" t="s">
        <v>274</v>
      </c>
      <c r="L400" t="s">
        <v>124</v>
      </c>
      <c r="M400" t="s">
        <v>125</v>
      </c>
      <c r="N400" t="s">
        <v>203</v>
      </c>
      <c r="O400">
        <v>10</v>
      </c>
      <c r="P400">
        <v>1</v>
      </c>
      <c r="Q400" s="1" t="s">
        <v>1001</v>
      </c>
      <c r="V400">
        <v>2010</v>
      </c>
      <c r="X400" s="1" t="s">
        <v>1206</v>
      </c>
      <c r="Y400" s="1" t="s">
        <v>1320</v>
      </c>
      <c r="Z400" s="1" t="s">
        <v>52</v>
      </c>
      <c r="AA400" s="1" t="s">
        <v>1128</v>
      </c>
      <c r="AB400" s="1" t="s">
        <v>1155</v>
      </c>
      <c r="AE400" s="1" t="s">
        <v>55</v>
      </c>
      <c r="AF400" s="1" t="s">
        <v>54</v>
      </c>
    </row>
    <row r="401" spans="1:32" x14ac:dyDescent="0.3">
      <c r="A401">
        <v>900137700</v>
      </c>
      <c r="B401">
        <v>110</v>
      </c>
      <c r="C401" t="s">
        <v>1124</v>
      </c>
      <c r="D401" s="1" t="s">
        <v>199</v>
      </c>
      <c r="E401" t="s">
        <v>200</v>
      </c>
      <c r="F401" s="1" t="s">
        <v>201</v>
      </c>
      <c r="G401" t="s">
        <v>202</v>
      </c>
      <c r="H401" t="s">
        <v>36</v>
      </c>
      <c r="I401">
        <v>1473</v>
      </c>
      <c r="J401" s="1" t="s">
        <v>43</v>
      </c>
      <c r="K401" s="1" t="s">
        <v>1032</v>
      </c>
      <c r="L401" t="s">
        <v>124</v>
      </c>
      <c r="M401" t="s">
        <v>125</v>
      </c>
      <c r="N401" t="s">
        <v>203</v>
      </c>
      <c r="O401">
        <v>1</v>
      </c>
      <c r="P401">
        <v>1</v>
      </c>
      <c r="Q401" s="1" t="s">
        <v>453</v>
      </c>
      <c r="R401" s="1" t="s">
        <v>1831</v>
      </c>
      <c r="S401" s="1" t="s">
        <v>1832</v>
      </c>
      <c r="V401">
        <v>2008</v>
      </c>
      <c r="X401" s="1" t="s">
        <v>1270</v>
      </c>
      <c r="Y401" s="1" t="s">
        <v>1355</v>
      </c>
      <c r="Z401" s="1" t="s">
        <v>52</v>
      </c>
      <c r="AA401" s="1" t="s">
        <v>1128</v>
      </c>
      <c r="AB401" s="1" t="s">
        <v>1129</v>
      </c>
      <c r="AE401" s="1" t="s">
        <v>55</v>
      </c>
      <c r="AF401" s="1" t="s">
        <v>54</v>
      </c>
    </row>
    <row r="402" spans="1:32" x14ac:dyDescent="0.3">
      <c r="A402">
        <v>900137716</v>
      </c>
      <c r="B402">
        <v>110</v>
      </c>
      <c r="C402" t="s">
        <v>1124</v>
      </c>
      <c r="D402" s="1" t="s">
        <v>199</v>
      </c>
      <c r="E402" t="s">
        <v>200</v>
      </c>
      <c r="F402" s="1" t="s">
        <v>414</v>
      </c>
      <c r="G402" t="s">
        <v>415</v>
      </c>
      <c r="H402" t="s">
        <v>36</v>
      </c>
      <c r="I402">
        <v>3780</v>
      </c>
      <c r="J402" s="1" t="s">
        <v>37</v>
      </c>
      <c r="K402" s="1" t="s">
        <v>1806</v>
      </c>
      <c r="L402" t="s">
        <v>124</v>
      </c>
      <c r="M402" t="s">
        <v>125</v>
      </c>
      <c r="N402" t="s">
        <v>203</v>
      </c>
      <c r="O402">
        <v>10</v>
      </c>
      <c r="P402">
        <v>1</v>
      </c>
      <c r="Q402" s="1" t="s">
        <v>1001</v>
      </c>
      <c r="V402">
        <v>2013</v>
      </c>
      <c r="X402" s="1" t="s">
        <v>1206</v>
      </c>
      <c r="Y402" s="1" t="s">
        <v>1813</v>
      </c>
      <c r="Z402" s="1" t="s">
        <v>52</v>
      </c>
      <c r="AA402" s="1" t="s">
        <v>1128</v>
      </c>
      <c r="AB402" s="1" t="s">
        <v>1155</v>
      </c>
      <c r="AE402" s="1" t="s">
        <v>55</v>
      </c>
      <c r="AF402" s="1" t="s">
        <v>54</v>
      </c>
    </row>
    <row r="403" spans="1:32" x14ac:dyDescent="0.3">
      <c r="A403">
        <v>900137717</v>
      </c>
      <c r="B403">
        <v>110</v>
      </c>
      <c r="C403" t="s">
        <v>1124</v>
      </c>
      <c r="D403" s="1" t="s">
        <v>199</v>
      </c>
      <c r="E403" t="s">
        <v>200</v>
      </c>
      <c r="F403" s="1" t="s">
        <v>414</v>
      </c>
      <c r="G403" t="s">
        <v>415</v>
      </c>
      <c r="H403" t="s">
        <v>36</v>
      </c>
      <c r="I403">
        <v>3780</v>
      </c>
      <c r="J403" s="1" t="s">
        <v>37</v>
      </c>
      <c r="K403" s="1" t="s">
        <v>1806</v>
      </c>
      <c r="L403" t="s">
        <v>124</v>
      </c>
      <c r="M403" t="s">
        <v>125</v>
      </c>
      <c r="N403" t="s">
        <v>203</v>
      </c>
      <c r="O403">
        <v>11</v>
      </c>
      <c r="P403">
        <v>1</v>
      </c>
      <c r="Q403" s="1" t="s">
        <v>1001</v>
      </c>
      <c r="V403">
        <v>2013</v>
      </c>
      <c r="W403" s="1" t="s">
        <v>1833</v>
      </c>
      <c r="X403" s="1" t="s">
        <v>1206</v>
      </c>
      <c r="Y403" s="1" t="s">
        <v>1320</v>
      </c>
      <c r="Z403" s="1" t="s">
        <v>52</v>
      </c>
      <c r="AA403" s="1" t="s">
        <v>1128</v>
      </c>
      <c r="AB403" s="1" t="s">
        <v>1155</v>
      </c>
      <c r="AE403" s="1" t="s">
        <v>55</v>
      </c>
      <c r="AF403" s="1" t="s">
        <v>54</v>
      </c>
    </row>
    <row r="404" spans="1:32" x14ac:dyDescent="0.3">
      <c r="A404">
        <v>900137718</v>
      </c>
      <c r="B404">
        <v>110</v>
      </c>
      <c r="C404" t="s">
        <v>1124</v>
      </c>
      <c r="D404" s="1" t="s">
        <v>199</v>
      </c>
      <c r="E404" t="s">
        <v>200</v>
      </c>
      <c r="F404" s="1" t="s">
        <v>414</v>
      </c>
      <c r="G404" t="s">
        <v>415</v>
      </c>
      <c r="H404" t="s">
        <v>36</v>
      </c>
      <c r="I404">
        <v>3780</v>
      </c>
      <c r="J404" s="1" t="s">
        <v>37</v>
      </c>
      <c r="K404" s="1" t="s">
        <v>1806</v>
      </c>
      <c r="L404" t="s">
        <v>124</v>
      </c>
      <c r="M404" t="s">
        <v>125</v>
      </c>
      <c r="N404" t="s">
        <v>203</v>
      </c>
      <c r="O404">
        <v>12</v>
      </c>
      <c r="P404">
        <v>1</v>
      </c>
      <c r="Q404" s="1" t="s">
        <v>1001</v>
      </c>
      <c r="V404">
        <v>2013</v>
      </c>
      <c r="W404" s="1" t="s">
        <v>1834</v>
      </c>
      <c r="X404" s="1" t="s">
        <v>1206</v>
      </c>
      <c r="Y404" s="1" t="s">
        <v>1320</v>
      </c>
      <c r="Z404" s="1" t="s">
        <v>52</v>
      </c>
      <c r="AA404" s="1" t="s">
        <v>1128</v>
      </c>
      <c r="AB404" s="1" t="s">
        <v>1155</v>
      </c>
      <c r="AE404" s="1" t="s">
        <v>55</v>
      </c>
      <c r="AF404" s="1" t="s">
        <v>54</v>
      </c>
    </row>
    <row r="405" spans="1:32" x14ac:dyDescent="0.3">
      <c r="A405">
        <v>900137719</v>
      </c>
      <c r="B405">
        <v>110</v>
      </c>
      <c r="C405" t="s">
        <v>1124</v>
      </c>
      <c r="D405" s="1" t="s">
        <v>199</v>
      </c>
      <c r="E405" t="s">
        <v>200</v>
      </c>
      <c r="F405" s="1" t="s">
        <v>414</v>
      </c>
      <c r="G405" t="s">
        <v>415</v>
      </c>
      <c r="H405" t="s">
        <v>36</v>
      </c>
      <c r="I405">
        <v>3780</v>
      </c>
      <c r="J405" s="1" t="s">
        <v>37</v>
      </c>
      <c r="K405" s="1" t="s">
        <v>1806</v>
      </c>
      <c r="L405" t="s">
        <v>124</v>
      </c>
      <c r="M405" t="s">
        <v>125</v>
      </c>
      <c r="N405" t="s">
        <v>203</v>
      </c>
      <c r="O405">
        <v>13</v>
      </c>
      <c r="P405">
        <v>1</v>
      </c>
      <c r="Q405" s="1" t="s">
        <v>1001</v>
      </c>
      <c r="V405">
        <v>2013</v>
      </c>
      <c r="W405" s="1" t="s">
        <v>1835</v>
      </c>
      <c r="X405" s="1" t="s">
        <v>1206</v>
      </c>
      <c r="Y405" s="1" t="s">
        <v>1320</v>
      </c>
      <c r="Z405" s="1" t="s">
        <v>52</v>
      </c>
      <c r="AA405" s="1" t="s">
        <v>1128</v>
      </c>
      <c r="AB405" s="1" t="s">
        <v>1155</v>
      </c>
      <c r="AE405" s="1" t="s">
        <v>55</v>
      </c>
      <c r="AF405" s="1" t="s">
        <v>54</v>
      </c>
    </row>
    <row r="406" spans="1:32" x14ac:dyDescent="0.3">
      <c r="A406">
        <v>900137720</v>
      </c>
      <c r="B406">
        <v>110</v>
      </c>
      <c r="C406" t="s">
        <v>1124</v>
      </c>
      <c r="D406" s="1" t="s">
        <v>199</v>
      </c>
      <c r="E406" t="s">
        <v>200</v>
      </c>
      <c r="F406" s="1" t="s">
        <v>414</v>
      </c>
      <c r="G406" t="s">
        <v>415</v>
      </c>
      <c r="H406" t="s">
        <v>36</v>
      </c>
      <c r="I406">
        <v>3780</v>
      </c>
      <c r="J406" s="1" t="s">
        <v>37</v>
      </c>
      <c r="K406" s="1" t="s">
        <v>89</v>
      </c>
      <c r="L406" t="s">
        <v>124</v>
      </c>
      <c r="M406" t="s">
        <v>125</v>
      </c>
      <c r="N406" t="s">
        <v>203</v>
      </c>
      <c r="O406">
        <v>1</v>
      </c>
      <c r="P406">
        <v>1</v>
      </c>
      <c r="Q406" s="1" t="s">
        <v>453</v>
      </c>
      <c r="R406" s="1" t="s">
        <v>1649</v>
      </c>
      <c r="S406" s="1" t="s">
        <v>1836</v>
      </c>
      <c r="V406">
        <v>2012</v>
      </c>
      <c r="X406" s="1" t="s">
        <v>1270</v>
      </c>
      <c r="Y406" s="1" t="s">
        <v>1275</v>
      </c>
      <c r="Z406" s="1" t="s">
        <v>52</v>
      </c>
      <c r="AA406" s="1" t="s">
        <v>1128</v>
      </c>
      <c r="AB406" s="1" t="s">
        <v>1155</v>
      </c>
      <c r="AE406" s="1" t="s">
        <v>55</v>
      </c>
      <c r="AF406" s="1" t="s">
        <v>54</v>
      </c>
    </row>
    <row r="407" spans="1:32" x14ac:dyDescent="0.3">
      <c r="A407">
        <v>900137721</v>
      </c>
      <c r="B407">
        <v>110</v>
      </c>
      <c r="C407" t="s">
        <v>1124</v>
      </c>
      <c r="D407" s="1" t="s">
        <v>199</v>
      </c>
      <c r="E407" t="s">
        <v>200</v>
      </c>
      <c r="F407" s="1" t="s">
        <v>414</v>
      </c>
      <c r="G407" t="s">
        <v>415</v>
      </c>
      <c r="H407" t="s">
        <v>36</v>
      </c>
      <c r="I407">
        <v>3780</v>
      </c>
      <c r="J407" s="1" t="s">
        <v>37</v>
      </c>
      <c r="K407" s="1" t="s">
        <v>89</v>
      </c>
      <c r="L407" t="s">
        <v>124</v>
      </c>
      <c r="M407" t="s">
        <v>125</v>
      </c>
      <c r="N407" t="s">
        <v>203</v>
      </c>
      <c r="O407">
        <v>2</v>
      </c>
      <c r="P407">
        <v>1</v>
      </c>
      <c r="Q407" s="1" t="s">
        <v>1837</v>
      </c>
      <c r="R407" s="1" t="s">
        <v>1838</v>
      </c>
      <c r="S407" s="1" t="s">
        <v>1839</v>
      </c>
      <c r="V407">
        <v>2019</v>
      </c>
      <c r="X407" s="1" t="s">
        <v>1270</v>
      </c>
      <c r="Y407" s="1" t="s">
        <v>1541</v>
      </c>
      <c r="Z407" s="1" t="s">
        <v>52</v>
      </c>
      <c r="AA407" s="1" t="s">
        <v>1128</v>
      </c>
      <c r="AB407" s="1" t="s">
        <v>1129</v>
      </c>
      <c r="AE407" s="1" t="s">
        <v>55</v>
      </c>
      <c r="AF407" s="1" t="s">
        <v>54</v>
      </c>
    </row>
    <row r="408" spans="1:32" x14ac:dyDescent="0.3">
      <c r="A408">
        <v>900137733</v>
      </c>
      <c r="B408">
        <v>110</v>
      </c>
      <c r="C408" t="s">
        <v>1124</v>
      </c>
      <c r="D408" s="1" t="s">
        <v>432</v>
      </c>
      <c r="E408" t="s">
        <v>433</v>
      </c>
      <c r="F408" s="1" t="s">
        <v>163</v>
      </c>
      <c r="G408" t="s">
        <v>434</v>
      </c>
      <c r="H408" t="s">
        <v>36</v>
      </c>
      <c r="I408">
        <v>3946</v>
      </c>
      <c r="J408" s="1" t="s">
        <v>37</v>
      </c>
      <c r="K408" s="1" t="s">
        <v>213</v>
      </c>
      <c r="L408" t="s">
        <v>62</v>
      </c>
      <c r="M408" t="s">
        <v>63</v>
      </c>
      <c r="N408" t="s">
        <v>203</v>
      </c>
      <c r="O408">
        <v>6</v>
      </c>
      <c r="P408">
        <v>1</v>
      </c>
      <c r="Q408" s="1" t="s">
        <v>1215</v>
      </c>
      <c r="X408" s="1" t="s">
        <v>1183</v>
      </c>
      <c r="Y408" s="1" t="s">
        <v>1184</v>
      </c>
      <c r="Z408" s="1" t="s">
        <v>52</v>
      </c>
      <c r="AA408" s="1" t="s">
        <v>1128</v>
      </c>
      <c r="AB408" s="1" t="s">
        <v>1155</v>
      </c>
      <c r="AE408" s="1" t="s">
        <v>55</v>
      </c>
      <c r="AF408" s="1" t="s">
        <v>54</v>
      </c>
    </row>
    <row r="409" spans="1:32" x14ac:dyDescent="0.3">
      <c r="A409">
        <v>900137734</v>
      </c>
      <c r="B409">
        <v>110</v>
      </c>
      <c r="C409" t="s">
        <v>1124</v>
      </c>
      <c r="D409" s="1" t="s">
        <v>432</v>
      </c>
      <c r="E409" t="s">
        <v>433</v>
      </c>
      <c r="F409" s="1" t="s">
        <v>163</v>
      </c>
      <c r="G409" t="s">
        <v>434</v>
      </c>
      <c r="H409" t="s">
        <v>36</v>
      </c>
      <c r="I409">
        <v>3946</v>
      </c>
      <c r="J409" s="1" t="s">
        <v>37</v>
      </c>
      <c r="K409" s="1" t="s">
        <v>213</v>
      </c>
      <c r="L409" t="s">
        <v>62</v>
      </c>
      <c r="M409" t="s">
        <v>63</v>
      </c>
      <c r="N409" t="s">
        <v>203</v>
      </c>
      <c r="O409">
        <v>7</v>
      </c>
      <c r="P409">
        <v>1</v>
      </c>
      <c r="Q409" s="1" t="s">
        <v>1192</v>
      </c>
      <c r="R409" s="1" t="s">
        <v>1840</v>
      </c>
      <c r="S409" s="1" t="s">
        <v>1841</v>
      </c>
      <c r="V409">
        <v>2010</v>
      </c>
      <c r="X409" s="1" t="s">
        <v>1197</v>
      </c>
      <c r="Y409" s="1" t="s">
        <v>1549</v>
      </c>
      <c r="Z409" s="1" t="s">
        <v>52</v>
      </c>
      <c r="AA409" s="1" t="s">
        <v>1128</v>
      </c>
      <c r="AB409" s="1" t="s">
        <v>1129</v>
      </c>
      <c r="AE409" s="1" t="s">
        <v>55</v>
      </c>
      <c r="AF409" s="1" t="s">
        <v>54</v>
      </c>
    </row>
    <row r="410" spans="1:32" x14ac:dyDescent="0.3">
      <c r="A410">
        <v>900137737</v>
      </c>
      <c r="B410">
        <v>110</v>
      </c>
      <c r="C410" t="s">
        <v>1124</v>
      </c>
      <c r="D410" s="1" t="s">
        <v>432</v>
      </c>
      <c r="E410" t="s">
        <v>433</v>
      </c>
      <c r="F410" s="1" t="s">
        <v>163</v>
      </c>
      <c r="G410" t="s">
        <v>434</v>
      </c>
      <c r="H410" t="s">
        <v>36</v>
      </c>
      <c r="I410">
        <v>3946</v>
      </c>
      <c r="J410" s="1" t="s">
        <v>37</v>
      </c>
      <c r="K410" s="1" t="s">
        <v>213</v>
      </c>
      <c r="L410" t="s">
        <v>62</v>
      </c>
      <c r="M410" t="s">
        <v>63</v>
      </c>
      <c r="N410" t="s">
        <v>203</v>
      </c>
      <c r="O410">
        <v>10</v>
      </c>
      <c r="P410">
        <v>1</v>
      </c>
      <c r="Q410" s="1" t="s">
        <v>1842</v>
      </c>
      <c r="R410" s="1" t="s">
        <v>1843</v>
      </c>
      <c r="S410" s="1" t="s">
        <v>1844</v>
      </c>
      <c r="V410">
        <v>2014</v>
      </c>
      <c r="X410" s="1" t="s">
        <v>1197</v>
      </c>
      <c r="Y410" s="1" t="s">
        <v>1805</v>
      </c>
      <c r="Z410" s="1" t="s">
        <v>52</v>
      </c>
      <c r="AA410" s="1" t="s">
        <v>1128</v>
      </c>
      <c r="AB410" s="1" t="s">
        <v>1155</v>
      </c>
      <c r="AE410" s="1" t="s">
        <v>55</v>
      </c>
      <c r="AF410" s="1" t="s">
        <v>54</v>
      </c>
    </row>
    <row r="411" spans="1:32" x14ac:dyDescent="0.3">
      <c r="A411">
        <v>900137738</v>
      </c>
      <c r="B411">
        <v>110</v>
      </c>
      <c r="C411" t="s">
        <v>1124</v>
      </c>
      <c r="D411" s="1" t="s">
        <v>432</v>
      </c>
      <c r="E411" t="s">
        <v>433</v>
      </c>
      <c r="F411" s="1" t="s">
        <v>163</v>
      </c>
      <c r="G411" t="s">
        <v>434</v>
      </c>
      <c r="H411" t="s">
        <v>36</v>
      </c>
      <c r="I411">
        <v>3946</v>
      </c>
      <c r="J411" s="1" t="s">
        <v>37</v>
      </c>
      <c r="K411" s="1" t="s">
        <v>213</v>
      </c>
      <c r="L411" t="s">
        <v>62</v>
      </c>
      <c r="M411" t="s">
        <v>63</v>
      </c>
      <c r="N411" t="s">
        <v>203</v>
      </c>
      <c r="O411">
        <v>11</v>
      </c>
      <c r="P411">
        <v>1</v>
      </c>
      <c r="Q411" s="1" t="s">
        <v>1842</v>
      </c>
      <c r="R411" s="1" t="s">
        <v>1843</v>
      </c>
      <c r="S411" s="1" t="s">
        <v>1845</v>
      </c>
      <c r="V411">
        <v>2014</v>
      </c>
      <c r="X411" s="1" t="s">
        <v>1197</v>
      </c>
      <c r="Y411" s="1" t="s">
        <v>1805</v>
      </c>
      <c r="Z411" s="1" t="s">
        <v>52</v>
      </c>
      <c r="AA411" s="1" t="s">
        <v>1128</v>
      </c>
      <c r="AB411" s="1" t="s">
        <v>1155</v>
      </c>
      <c r="AE411" s="1" t="s">
        <v>55</v>
      </c>
      <c r="AF411" s="1" t="s">
        <v>54</v>
      </c>
    </row>
    <row r="412" spans="1:32" x14ac:dyDescent="0.3">
      <c r="A412">
        <v>900137740</v>
      </c>
      <c r="B412">
        <v>110</v>
      </c>
      <c r="C412" t="s">
        <v>1124</v>
      </c>
      <c r="D412" s="1" t="s">
        <v>432</v>
      </c>
      <c r="E412" t="s">
        <v>433</v>
      </c>
      <c r="F412" s="1" t="s">
        <v>163</v>
      </c>
      <c r="G412" t="s">
        <v>434</v>
      </c>
      <c r="H412" t="s">
        <v>36</v>
      </c>
      <c r="I412">
        <v>3946</v>
      </c>
      <c r="J412" s="1" t="s">
        <v>37</v>
      </c>
      <c r="K412" s="1" t="s">
        <v>213</v>
      </c>
      <c r="L412" t="s">
        <v>62</v>
      </c>
      <c r="M412" t="s">
        <v>63</v>
      </c>
      <c r="N412" t="s">
        <v>203</v>
      </c>
      <c r="O412">
        <v>13</v>
      </c>
      <c r="P412">
        <v>1</v>
      </c>
      <c r="Q412" s="1" t="s">
        <v>1814</v>
      </c>
      <c r="R412" s="1" t="s">
        <v>1846</v>
      </c>
      <c r="S412" s="1" t="s">
        <v>1847</v>
      </c>
      <c r="V412">
        <v>2014</v>
      </c>
      <c r="X412" s="1" t="s">
        <v>1206</v>
      </c>
      <c r="Y412" s="1" t="s">
        <v>1309</v>
      </c>
      <c r="Z412" s="1" t="s">
        <v>52</v>
      </c>
      <c r="AA412" s="1" t="s">
        <v>1128</v>
      </c>
      <c r="AB412" s="1" t="s">
        <v>1155</v>
      </c>
      <c r="AE412" s="1" t="s">
        <v>55</v>
      </c>
      <c r="AF412" s="1" t="s">
        <v>54</v>
      </c>
    </row>
    <row r="413" spans="1:32" x14ac:dyDescent="0.3">
      <c r="A413">
        <v>900137742</v>
      </c>
      <c r="B413">
        <v>110</v>
      </c>
      <c r="C413" t="s">
        <v>1124</v>
      </c>
      <c r="D413" s="1" t="s">
        <v>432</v>
      </c>
      <c r="E413" t="s">
        <v>433</v>
      </c>
      <c r="F413" s="1" t="s">
        <v>163</v>
      </c>
      <c r="G413" t="s">
        <v>434</v>
      </c>
      <c r="H413" t="s">
        <v>36</v>
      </c>
      <c r="I413">
        <v>3946</v>
      </c>
      <c r="J413" s="1" t="s">
        <v>37</v>
      </c>
      <c r="K413" s="1" t="s">
        <v>213</v>
      </c>
      <c r="L413" t="s">
        <v>62</v>
      </c>
      <c r="M413" t="s">
        <v>63</v>
      </c>
      <c r="N413" t="s">
        <v>203</v>
      </c>
      <c r="O413">
        <v>15</v>
      </c>
      <c r="P413">
        <v>1</v>
      </c>
      <c r="Q413" s="1" t="s">
        <v>1814</v>
      </c>
      <c r="R413" s="1" t="s">
        <v>1848</v>
      </c>
      <c r="S413" s="1" t="s">
        <v>1849</v>
      </c>
      <c r="V413">
        <v>2014</v>
      </c>
      <c r="X413" s="1" t="s">
        <v>1206</v>
      </c>
      <c r="Y413" s="1" t="s">
        <v>1241</v>
      </c>
      <c r="Z413" s="1" t="s">
        <v>52</v>
      </c>
      <c r="AA413" s="1" t="s">
        <v>1128</v>
      </c>
      <c r="AB413" s="1" t="s">
        <v>1155</v>
      </c>
      <c r="AE413" s="1" t="s">
        <v>55</v>
      </c>
      <c r="AF413" s="1" t="s">
        <v>54</v>
      </c>
    </row>
    <row r="414" spans="1:32" x14ac:dyDescent="0.3">
      <c r="A414">
        <v>900137743</v>
      </c>
      <c r="B414">
        <v>110</v>
      </c>
      <c r="C414" t="s">
        <v>1124</v>
      </c>
      <c r="D414" s="1" t="s">
        <v>432</v>
      </c>
      <c r="E414" t="s">
        <v>433</v>
      </c>
      <c r="F414" s="1" t="s">
        <v>163</v>
      </c>
      <c r="G414" t="s">
        <v>434</v>
      </c>
      <c r="H414" t="s">
        <v>36</v>
      </c>
      <c r="I414">
        <v>3946</v>
      </c>
      <c r="J414" s="1" t="s">
        <v>37</v>
      </c>
      <c r="K414" s="1" t="s">
        <v>1684</v>
      </c>
      <c r="L414" t="s">
        <v>62</v>
      </c>
      <c r="M414" t="s">
        <v>63</v>
      </c>
      <c r="N414" t="s">
        <v>203</v>
      </c>
      <c r="O414">
        <v>1</v>
      </c>
      <c r="P414">
        <v>1</v>
      </c>
      <c r="Q414" s="1" t="s">
        <v>1850</v>
      </c>
      <c r="V414">
        <v>2013</v>
      </c>
      <c r="W414" s="1" t="s">
        <v>1851</v>
      </c>
      <c r="X414" s="1" t="s">
        <v>1126</v>
      </c>
      <c r="Y414" s="1" t="s">
        <v>1200</v>
      </c>
      <c r="Z414" s="1" t="s">
        <v>52</v>
      </c>
      <c r="AA414" s="1" t="s">
        <v>1128</v>
      </c>
      <c r="AB414" s="1" t="s">
        <v>1129</v>
      </c>
      <c r="AE414" s="1" t="s">
        <v>55</v>
      </c>
      <c r="AF414" s="1" t="s">
        <v>54</v>
      </c>
    </row>
    <row r="415" spans="1:32" x14ac:dyDescent="0.3">
      <c r="A415">
        <v>900137744</v>
      </c>
      <c r="B415">
        <v>110</v>
      </c>
      <c r="C415" t="s">
        <v>1124</v>
      </c>
      <c r="D415" s="1" t="s">
        <v>432</v>
      </c>
      <c r="E415" t="s">
        <v>433</v>
      </c>
      <c r="F415" s="1" t="s">
        <v>163</v>
      </c>
      <c r="G415" t="s">
        <v>434</v>
      </c>
      <c r="H415" t="s">
        <v>36</v>
      </c>
      <c r="I415">
        <v>3946</v>
      </c>
      <c r="J415" s="1" t="s">
        <v>37</v>
      </c>
      <c r="K415" s="1" t="s">
        <v>1684</v>
      </c>
      <c r="L415" t="s">
        <v>62</v>
      </c>
      <c r="M415" t="s">
        <v>63</v>
      </c>
      <c r="N415" t="s">
        <v>203</v>
      </c>
      <c r="O415">
        <v>2</v>
      </c>
      <c r="P415">
        <v>1</v>
      </c>
      <c r="Q415" s="1" t="s">
        <v>1850</v>
      </c>
      <c r="V415">
        <v>2013</v>
      </c>
      <c r="W415" s="1" t="s">
        <v>1851</v>
      </c>
      <c r="X415" s="1" t="s">
        <v>1126</v>
      </c>
      <c r="Y415" s="1" t="s">
        <v>1200</v>
      </c>
      <c r="Z415" s="1" t="s">
        <v>52</v>
      </c>
      <c r="AA415" s="1" t="s">
        <v>1128</v>
      </c>
      <c r="AB415" s="1" t="s">
        <v>1129</v>
      </c>
      <c r="AE415" s="1" t="s">
        <v>55</v>
      </c>
      <c r="AF415" s="1" t="s">
        <v>54</v>
      </c>
    </row>
    <row r="416" spans="1:32" x14ac:dyDescent="0.3">
      <c r="A416">
        <v>900137745</v>
      </c>
      <c r="B416">
        <v>110</v>
      </c>
      <c r="C416" t="s">
        <v>1124</v>
      </c>
      <c r="D416" s="1" t="s">
        <v>432</v>
      </c>
      <c r="E416" t="s">
        <v>433</v>
      </c>
      <c r="F416" s="1" t="s">
        <v>163</v>
      </c>
      <c r="G416" t="s">
        <v>434</v>
      </c>
      <c r="H416" t="s">
        <v>36</v>
      </c>
      <c r="I416">
        <v>3946</v>
      </c>
      <c r="J416" s="1" t="s">
        <v>37</v>
      </c>
      <c r="K416" s="1" t="s">
        <v>1684</v>
      </c>
      <c r="L416" t="s">
        <v>62</v>
      </c>
      <c r="M416" t="s">
        <v>63</v>
      </c>
      <c r="N416" t="s">
        <v>203</v>
      </c>
      <c r="O416">
        <v>3</v>
      </c>
      <c r="P416">
        <v>1</v>
      </c>
      <c r="Q416" s="1" t="s">
        <v>1850</v>
      </c>
      <c r="V416">
        <v>2013</v>
      </c>
      <c r="W416" s="1" t="s">
        <v>1851</v>
      </c>
      <c r="X416" s="1" t="s">
        <v>1126</v>
      </c>
      <c r="Y416" s="1" t="s">
        <v>1200</v>
      </c>
      <c r="Z416" s="1" t="s">
        <v>52</v>
      </c>
      <c r="AA416" s="1" t="s">
        <v>1128</v>
      </c>
      <c r="AB416" s="1" t="s">
        <v>1129</v>
      </c>
      <c r="AE416" s="1" t="s">
        <v>55</v>
      </c>
      <c r="AF416" s="1" t="s">
        <v>54</v>
      </c>
    </row>
    <row r="417" spans="1:32" x14ac:dyDescent="0.3">
      <c r="A417">
        <v>900137746</v>
      </c>
      <c r="B417">
        <v>110</v>
      </c>
      <c r="C417" t="s">
        <v>1124</v>
      </c>
      <c r="D417" s="1" t="s">
        <v>432</v>
      </c>
      <c r="E417" t="s">
        <v>433</v>
      </c>
      <c r="F417" s="1" t="s">
        <v>163</v>
      </c>
      <c r="G417" t="s">
        <v>434</v>
      </c>
      <c r="H417" t="s">
        <v>36</v>
      </c>
      <c r="I417">
        <v>3946</v>
      </c>
      <c r="J417" s="1" t="s">
        <v>37</v>
      </c>
      <c r="K417" s="1" t="s">
        <v>1684</v>
      </c>
      <c r="L417" t="s">
        <v>62</v>
      </c>
      <c r="M417" t="s">
        <v>63</v>
      </c>
      <c r="N417" t="s">
        <v>203</v>
      </c>
      <c r="O417">
        <v>4</v>
      </c>
      <c r="P417">
        <v>1</v>
      </c>
      <c r="Q417" s="1" t="s">
        <v>1850</v>
      </c>
      <c r="V417">
        <v>2013</v>
      </c>
      <c r="W417" s="1" t="s">
        <v>1851</v>
      </c>
      <c r="X417" s="1" t="s">
        <v>1126</v>
      </c>
      <c r="Y417" s="1" t="s">
        <v>1200</v>
      </c>
      <c r="Z417" s="1" t="s">
        <v>52</v>
      </c>
      <c r="AA417" s="1" t="s">
        <v>1128</v>
      </c>
      <c r="AB417" s="1" t="s">
        <v>1129</v>
      </c>
      <c r="AE417" s="1" t="s">
        <v>55</v>
      </c>
      <c r="AF417" s="1" t="s">
        <v>54</v>
      </c>
    </row>
    <row r="418" spans="1:32" x14ac:dyDescent="0.3">
      <c r="A418">
        <v>900137755</v>
      </c>
      <c r="B418">
        <v>110</v>
      </c>
      <c r="C418" t="s">
        <v>1124</v>
      </c>
      <c r="D418" s="1" t="s">
        <v>432</v>
      </c>
      <c r="E418" t="s">
        <v>433</v>
      </c>
      <c r="F418" s="1" t="s">
        <v>163</v>
      </c>
      <c r="G418" t="s">
        <v>434</v>
      </c>
      <c r="H418" t="s">
        <v>36</v>
      </c>
      <c r="I418">
        <v>3946</v>
      </c>
      <c r="J418" s="1" t="s">
        <v>37</v>
      </c>
      <c r="K418" s="1" t="s">
        <v>1684</v>
      </c>
      <c r="L418" t="s">
        <v>62</v>
      </c>
      <c r="M418" t="s">
        <v>63</v>
      </c>
      <c r="N418" t="s">
        <v>203</v>
      </c>
      <c r="O418">
        <v>13</v>
      </c>
      <c r="P418">
        <v>1</v>
      </c>
      <c r="Q418" s="1" t="s">
        <v>1852</v>
      </c>
      <c r="V418">
        <v>1997</v>
      </c>
      <c r="X418" s="1" t="s">
        <v>1206</v>
      </c>
      <c r="Y418" s="1" t="s">
        <v>1813</v>
      </c>
      <c r="Z418" s="1" t="s">
        <v>52</v>
      </c>
      <c r="AA418" s="1" t="s">
        <v>1128</v>
      </c>
      <c r="AB418" s="1" t="s">
        <v>1129</v>
      </c>
      <c r="AE418" s="1" t="s">
        <v>55</v>
      </c>
      <c r="AF418" s="1" t="s">
        <v>54</v>
      </c>
    </row>
    <row r="419" spans="1:32" x14ac:dyDescent="0.3">
      <c r="A419">
        <v>900138193</v>
      </c>
      <c r="B419">
        <v>110</v>
      </c>
      <c r="C419" t="s">
        <v>1124</v>
      </c>
      <c r="D419" s="1" t="s">
        <v>432</v>
      </c>
      <c r="E419" t="s">
        <v>433</v>
      </c>
      <c r="F419" s="1" t="s">
        <v>163</v>
      </c>
      <c r="G419" t="s">
        <v>434</v>
      </c>
      <c r="H419" t="s">
        <v>36</v>
      </c>
      <c r="I419">
        <v>3946</v>
      </c>
      <c r="J419" s="1" t="s">
        <v>37</v>
      </c>
      <c r="K419" s="1" t="s">
        <v>350</v>
      </c>
      <c r="L419" t="s">
        <v>62</v>
      </c>
      <c r="M419" t="s">
        <v>63</v>
      </c>
      <c r="N419" t="s">
        <v>203</v>
      </c>
      <c r="O419">
        <v>1</v>
      </c>
      <c r="P419">
        <v>1</v>
      </c>
      <c r="Q419" s="1" t="s">
        <v>453</v>
      </c>
      <c r="R419" s="1" t="s">
        <v>1853</v>
      </c>
      <c r="S419" s="1" t="s">
        <v>1854</v>
      </c>
      <c r="V419">
        <v>2009</v>
      </c>
      <c r="X419" s="1" t="s">
        <v>1270</v>
      </c>
      <c r="Y419" s="1" t="s">
        <v>1351</v>
      </c>
      <c r="Z419" s="1" t="s">
        <v>52</v>
      </c>
      <c r="AA419" s="1" t="s">
        <v>1128</v>
      </c>
      <c r="AB419" s="1" t="s">
        <v>1155</v>
      </c>
      <c r="AE419" s="1" t="s">
        <v>55</v>
      </c>
      <c r="AF419" s="1" t="s">
        <v>54</v>
      </c>
    </row>
    <row r="420" spans="1:32" x14ac:dyDescent="0.3">
      <c r="A420">
        <v>900138194</v>
      </c>
      <c r="B420">
        <v>110</v>
      </c>
      <c r="C420" t="s">
        <v>1124</v>
      </c>
      <c r="D420" s="1" t="s">
        <v>432</v>
      </c>
      <c r="E420" t="s">
        <v>433</v>
      </c>
      <c r="F420" s="1" t="s">
        <v>163</v>
      </c>
      <c r="G420" t="s">
        <v>434</v>
      </c>
      <c r="H420" t="s">
        <v>36</v>
      </c>
      <c r="I420">
        <v>3946</v>
      </c>
      <c r="J420" s="1" t="s">
        <v>37</v>
      </c>
      <c r="K420" s="1" t="s">
        <v>350</v>
      </c>
      <c r="L420" t="s">
        <v>62</v>
      </c>
      <c r="M420" t="s">
        <v>63</v>
      </c>
      <c r="N420" t="s">
        <v>203</v>
      </c>
      <c r="O420">
        <v>2</v>
      </c>
      <c r="P420">
        <v>1</v>
      </c>
      <c r="Q420" s="1" t="s">
        <v>453</v>
      </c>
      <c r="R420" s="1" t="s">
        <v>1649</v>
      </c>
      <c r="S420" s="1" t="s">
        <v>1855</v>
      </c>
      <c r="V420">
        <v>2009</v>
      </c>
      <c r="X420" s="1" t="s">
        <v>1270</v>
      </c>
      <c r="Y420" s="1" t="s">
        <v>1275</v>
      </c>
      <c r="Z420" s="1" t="s">
        <v>52</v>
      </c>
      <c r="AA420" s="1" t="s">
        <v>1128</v>
      </c>
      <c r="AB420" s="1" t="s">
        <v>1155</v>
      </c>
      <c r="AE420" s="1" t="s">
        <v>55</v>
      </c>
      <c r="AF420" s="1" t="s">
        <v>54</v>
      </c>
    </row>
    <row r="421" spans="1:32" x14ac:dyDescent="0.3">
      <c r="A421">
        <v>900138195</v>
      </c>
      <c r="B421">
        <v>110</v>
      </c>
      <c r="C421" t="s">
        <v>1124</v>
      </c>
      <c r="D421" s="1" t="s">
        <v>199</v>
      </c>
      <c r="E421" t="s">
        <v>200</v>
      </c>
      <c r="F421" s="1" t="s">
        <v>201</v>
      </c>
      <c r="G421" t="s">
        <v>202</v>
      </c>
      <c r="H421" t="s">
        <v>36</v>
      </c>
      <c r="I421">
        <v>1473</v>
      </c>
      <c r="J421" s="1" t="s">
        <v>37</v>
      </c>
      <c r="K421" s="1" t="s">
        <v>144</v>
      </c>
      <c r="L421" t="s">
        <v>124</v>
      </c>
      <c r="M421" t="s">
        <v>125</v>
      </c>
      <c r="N421" t="s">
        <v>203</v>
      </c>
      <c r="O421">
        <v>1</v>
      </c>
      <c r="P421">
        <v>1</v>
      </c>
      <c r="Q421" s="1" t="s">
        <v>1001</v>
      </c>
      <c r="R421" s="1" t="s">
        <v>1856</v>
      </c>
      <c r="S421" s="1" t="s">
        <v>1857</v>
      </c>
      <c r="V421">
        <v>2010</v>
      </c>
      <c r="X421" s="1" t="s">
        <v>1270</v>
      </c>
      <c r="Y421" s="1" t="s">
        <v>1351</v>
      </c>
      <c r="Z421" s="1" t="s">
        <v>52</v>
      </c>
      <c r="AA421" s="1" t="s">
        <v>1128</v>
      </c>
      <c r="AB421" s="1" t="s">
        <v>1129</v>
      </c>
      <c r="AE421" s="1" t="s">
        <v>55</v>
      </c>
      <c r="AF421" s="1" t="s">
        <v>54</v>
      </c>
    </row>
    <row r="422" spans="1:32" x14ac:dyDescent="0.3">
      <c r="A422">
        <v>900138203</v>
      </c>
      <c r="B422">
        <v>110</v>
      </c>
      <c r="C422" t="s">
        <v>1124</v>
      </c>
      <c r="D422" s="1" t="s">
        <v>432</v>
      </c>
      <c r="E422" t="s">
        <v>433</v>
      </c>
      <c r="F422" s="1" t="s">
        <v>692</v>
      </c>
      <c r="G422" t="s">
        <v>1858</v>
      </c>
      <c r="H422" t="s">
        <v>801</v>
      </c>
      <c r="I422">
        <v>397</v>
      </c>
      <c r="J422" s="1" t="s">
        <v>37</v>
      </c>
      <c r="K422" s="1" t="s">
        <v>405</v>
      </c>
      <c r="L422" t="s">
        <v>62</v>
      </c>
      <c r="M422" t="s">
        <v>63</v>
      </c>
      <c r="N422" t="s">
        <v>203</v>
      </c>
      <c r="O422">
        <v>12</v>
      </c>
      <c r="P422">
        <v>1</v>
      </c>
      <c r="Q422" s="1" t="s">
        <v>1001</v>
      </c>
      <c r="V422">
        <v>2011</v>
      </c>
      <c r="W422" s="1" t="s">
        <v>1859</v>
      </c>
      <c r="X422" s="1" t="s">
        <v>1206</v>
      </c>
      <c r="Y422" s="1" t="s">
        <v>1320</v>
      </c>
      <c r="Z422" s="1" t="s">
        <v>52</v>
      </c>
      <c r="AA422" s="1" t="s">
        <v>1257</v>
      </c>
      <c r="AB422" s="1" t="s">
        <v>67</v>
      </c>
      <c r="AE422" s="1" t="s">
        <v>55</v>
      </c>
      <c r="AF422" s="1" t="s">
        <v>54</v>
      </c>
    </row>
    <row r="423" spans="1:32" x14ac:dyDescent="0.3">
      <c r="A423">
        <v>900138204</v>
      </c>
      <c r="B423">
        <v>110</v>
      </c>
      <c r="C423" t="s">
        <v>1124</v>
      </c>
      <c r="D423" s="1" t="s">
        <v>432</v>
      </c>
      <c r="E423" t="s">
        <v>433</v>
      </c>
      <c r="F423" s="1" t="s">
        <v>692</v>
      </c>
      <c r="G423" t="s">
        <v>1858</v>
      </c>
      <c r="H423" t="s">
        <v>801</v>
      </c>
      <c r="I423">
        <v>397</v>
      </c>
      <c r="J423" s="1" t="s">
        <v>37</v>
      </c>
      <c r="K423" s="1" t="s">
        <v>405</v>
      </c>
      <c r="L423" t="s">
        <v>62</v>
      </c>
      <c r="M423" t="s">
        <v>63</v>
      </c>
      <c r="N423" t="s">
        <v>203</v>
      </c>
      <c r="O423">
        <v>13</v>
      </c>
      <c r="P423">
        <v>1</v>
      </c>
      <c r="Q423" s="1" t="s">
        <v>1001</v>
      </c>
      <c r="V423">
        <v>2011</v>
      </c>
      <c r="X423" s="1" t="s">
        <v>1206</v>
      </c>
      <c r="Y423" s="1" t="s">
        <v>1813</v>
      </c>
      <c r="Z423" s="1" t="s">
        <v>52</v>
      </c>
      <c r="AA423" s="1" t="s">
        <v>1257</v>
      </c>
      <c r="AB423" s="1" t="s">
        <v>67</v>
      </c>
      <c r="AE423" s="1" t="s">
        <v>55</v>
      </c>
      <c r="AF423" s="1" t="s">
        <v>54</v>
      </c>
    </row>
    <row r="424" spans="1:32" x14ac:dyDescent="0.3">
      <c r="A424">
        <v>900138207</v>
      </c>
      <c r="B424">
        <v>110</v>
      </c>
      <c r="C424" t="s">
        <v>1124</v>
      </c>
      <c r="D424" s="1" t="s">
        <v>432</v>
      </c>
      <c r="E424" t="s">
        <v>433</v>
      </c>
      <c r="F424" s="1" t="s">
        <v>692</v>
      </c>
      <c r="G424" t="s">
        <v>1858</v>
      </c>
      <c r="H424" t="s">
        <v>801</v>
      </c>
      <c r="I424">
        <v>397</v>
      </c>
      <c r="J424" s="1" t="s">
        <v>37</v>
      </c>
      <c r="K424" s="1" t="s">
        <v>405</v>
      </c>
      <c r="L424" t="s">
        <v>62</v>
      </c>
      <c r="M424" t="s">
        <v>63</v>
      </c>
      <c r="N424" t="s">
        <v>203</v>
      </c>
      <c r="O424">
        <v>3</v>
      </c>
      <c r="P424">
        <v>1</v>
      </c>
      <c r="Q424" s="1" t="s">
        <v>1860</v>
      </c>
      <c r="R424" s="1" t="s">
        <v>1861</v>
      </c>
      <c r="S424" s="1" t="s">
        <v>1862</v>
      </c>
      <c r="V424">
        <v>2015</v>
      </c>
      <c r="X424" s="1" t="s">
        <v>1197</v>
      </c>
      <c r="Y424" s="1" t="s">
        <v>1405</v>
      </c>
      <c r="Z424" s="1" t="s">
        <v>52</v>
      </c>
      <c r="AA424" s="1" t="s">
        <v>1128</v>
      </c>
      <c r="AB424" s="1" t="s">
        <v>1129</v>
      </c>
      <c r="AE424" s="1" t="s">
        <v>55</v>
      </c>
      <c r="AF424" s="1" t="s">
        <v>54</v>
      </c>
    </row>
    <row r="425" spans="1:32" x14ac:dyDescent="0.3">
      <c r="A425">
        <v>900138208</v>
      </c>
      <c r="B425">
        <v>110</v>
      </c>
      <c r="C425" t="s">
        <v>1124</v>
      </c>
      <c r="D425" s="1" t="s">
        <v>199</v>
      </c>
      <c r="E425" t="s">
        <v>200</v>
      </c>
      <c r="F425" s="1" t="s">
        <v>414</v>
      </c>
      <c r="G425" t="s">
        <v>415</v>
      </c>
      <c r="H425" t="s">
        <v>36</v>
      </c>
      <c r="I425">
        <v>3780</v>
      </c>
      <c r="J425" s="1" t="s">
        <v>37</v>
      </c>
      <c r="K425" s="1" t="s">
        <v>1806</v>
      </c>
      <c r="L425" t="s">
        <v>124</v>
      </c>
      <c r="M425" t="s">
        <v>125</v>
      </c>
      <c r="N425" t="s">
        <v>203</v>
      </c>
      <c r="O425">
        <v>14</v>
      </c>
      <c r="P425">
        <v>1</v>
      </c>
      <c r="Q425" s="1" t="s">
        <v>1506</v>
      </c>
      <c r="V425">
        <v>2013</v>
      </c>
      <c r="W425" s="1" t="s">
        <v>1863</v>
      </c>
      <c r="X425" s="1" t="s">
        <v>1126</v>
      </c>
      <c r="Y425" s="1" t="s">
        <v>1864</v>
      </c>
      <c r="Z425" s="1" t="s">
        <v>52</v>
      </c>
      <c r="AA425" s="1" t="s">
        <v>1128</v>
      </c>
      <c r="AB425" s="1" t="s">
        <v>1129</v>
      </c>
      <c r="AE425" s="1" t="s">
        <v>55</v>
      </c>
      <c r="AF425" s="1" t="s">
        <v>54</v>
      </c>
    </row>
    <row r="426" spans="1:32" x14ac:dyDescent="0.3">
      <c r="A426">
        <v>900139489</v>
      </c>
      <c r="B426">
        <v>110</v>
      </c>
      <c r="C426" t="s">
        <v>1124</v>
      </c>
      <c r="D426" s="1" t="s">
        <v>232</v>
      </c>
      <c r="E426" t="s">
        <v>233</v>
      </c>
      <c r="F426" s="1" t="s">
        <v>234</v>
      </c>
      <c r="G426" t="s">
        <v>235</v>
      </c>
      <c r="H426" t="s">
        <v>36</v>
      </c>
      <c r="I426">
        <v>3658</v>
      </c>
      <c r="J426" s="1" t="s">
        <v>37</v>
      </c>
      <c r="K426" s="1" t="s">
        <v>1599</v>
      </c>
      <c r="L426" t="s">
        <v>62</v>
      </c>
      <c r="M426" t="s">
        <v>63</v>
      </c>
      <c r="N426" t="s">
        <v>41</v>
      </c>
      <c r="O426">
        <v>1</v>
      </c>
      <c r="P426">
        <v>1</v>
      </c>
      <c r="Q426" s="1" t="s">
        <v>1865</v>
      </c>
      <c r="R426" s="1" t="s">
        <v>1866</v>
      </c>
      <c r="U426" s="1" t="s">
        <v>1867</v>
      </c>
      <c r="V426">
        <v>1998</v>
      </c>
      <c r="X426" s="1" t="s">
        <v>1183</v>
      </c>
      <c r="Y426" s="1" t="s">
        <v>1184</v>
      </c>
      <c r="Z426" s="1" t="s">
        <v>52</v>
      </c>
      <c r="AA426" s="1" t="s">
        <v>1128</v>
      </c>
      <c r="AB426" s="1" t="s">
        <v>67</v>
      </c>
      <c r="AC426" s="6">
        <v>2.1</v>
      </c>
      <c r="AE426" s="1" t="s">
        <v>55</v>
      </c>
      <c r="AF426" s="1" t="s">
        <v>54</v>
      </c>
    </row>
    <row r="427" spans="1:32" x14ac:dyDescent="0.3">
      <c r="A427">
        <v>900139490</v>
      </c>
      <c r="B427">
        <v>110</v>
      </c>
      <c r="C427" t="s">
        <v>1124</v>
      </c>
      <c r="D427" s="1" t="s">
        <v>232</v>
      </c>
      <c r="E427" t="s">
        <v>233</v>
      </c>
      <c r="F427" s="1" t="s">
        <v>234</v>
      </c>
      <c r="G427" t="s">
        <v>235</v>
      </c>
      <c r="H427" t="s">
        <v>36</v>
      </c>
      <c r="I427">
        <v>3658</v>
      </c>
      <c r="J427" s="1" t="s">
        <v>37</v>
      </c>
      <c r="K427" s="1" t="s">
        <v>1599</v>
      </c>
      <c r="L427" t="s">
        <v>62</v>
      </c>
      <c r="M427" t="s">
        <v>63</v>
      </c>
      <c r="N427" t="s">
        <v>41</v>
      </c>
      <c r="O427">
        <v>2</v>
      </c>
      <c r="P427">
        <v>1</v>
      </c>
      <c r="Q427" s="1" t="s">
        <v>1356</v>
      </c>
      <c r="R427" s="1" t="s">
        <v>1866</v>
      </c>
      <c r="U427" s="1" t="s">
        <v>1868</v>
      </c>
      <c r="V427">
        <v>1998</v>
      </c>
      <c r="X427" s="1" t="s">
        <v>1183</v>
      </c>
      <c r="Y427" s="1" t="s">
        <v>1184</v>
      </c>
      <c r="Z427" s="1" t="s">
        <v>52</v>
      </c>
      <c r="AA427" s="1" t="s">
        <v>1128</v>
      </c>
      <c r="AB427" s="1" t="s">
        <v>67</v>
      </c>
      <c r="AC427" s="6">
        <v>1</v>
      </c>
      <c r="AE427" s="1" t="s">
        <v>55</v>
      </c>
      <c r="AF427" s="1" t="s">
        <v>54</v>
      </c>
    </row>
    <row r="428" spans="1:32" x14ac:dyDescent="0.3">
      <c r="A428">
        <v>900139491</v>
      </c>
      <c r="B428">
        <v>110</v>
      </c>
      <c r="C428" t="s">
        <v>1124</v>
      </c>
      <c r="D428" s="1" t="s">
        <v>232</v>
      </c>
      <c r="E428" t="s">
        <v>233</v>
      </c>
      <c r="F428" s="1" t="s">
        <v>234</v>
      </c>
      <c r="G428" t="s">
        <v>235</v>
      </c>
      <c r="H428" t="s">
        <v>36</v>
      </c>
      <c r="I428">
        <v>3658</v>
      </c>
      <c r="J428" s="1" t="s">
        <v>37</v>
      </c>
      <c r="K428" s="1" t="s">
        <v>1599</v>
      </c>
      <c r="L428" t="s">
        <v>62</v>
      </c>
      <c r="M428" t="s">
        <v>63</v>
      </c>
      <c r="N428" t="s">
        <v>41</v>
      </c>
      <c r="O428">
        <v>3</v>
      </c>
      <c r="P428">
        <v>1</v>
      </c>
      <c r="Q428" s="1" t="s">
        <v>1330</v>
      </c>
      <c r="R428" s="1" t="s">
        <v>1869</v>
      </c>
      <c r="S428" s="1" t="s">
        <v>1870</v>
      </c>
      <c r="U428" s="1" t="s">
        <v>1871</v>
      </c>
      <c r="V428">
        <v>2014</v>
      </c>
      <c r="X428" s="1" t="s">
        <v>1197</v>
      </c>
      <c r="Y428" s="1" t="s">
        <v>1224</v>
      </c>
      <c r="Z428" s="1" t="s">
        <v>52</v>
      </c>
      <c r="AA428" s="1" t="s">
        <v>1128</v>
      </c>
      <c r="AB428" s="1" t="s">
        <v>1155</v>
      </c>
      <c r="AC428" s="6">
        <v>18</v>
      </c>
      <c r="AE428" s="1" t="s">
        <v>55</v>
      </c>
      <c r="AF428" s="1" t="s">
        <v>54</v>
      </c>
    </row>
    <row r="429" spans="1:32" x14ac:dyDescent="0.3">
      <c r="A429">
        <v>900139492</v>
      </c>
      <c r="B429">
        <v>110</v>
      </c>
      <c r="C429" t="s">
        <v>1124</v>
      </c>
      <c r="D429" s="1" t="s">
        <v>232</v>
      </c>
      <c r="E429" t="s">
        <v>233</v>
      </c>
      <c r="F429" s="1" t="s">
        <v>234</v>
      </c>
      <c r="G429" t="s">
        <v>235</v>
      </c>
      <c r="H429" t="s">
        <v>36</v>
      </c>
      <c r="I429">
        <v>3658</v>
      </c>
      <c r="J429" s="1" t="s">
        <v>37</v>
      </c>
      <c r="K429" s="1" t="s">
        <v>1599</v>
      </c>
      <c r="L429" t="s">
        <v>62</v>
      </c>
      <c r="M429" t="s">
        <v>63</v>
      </c>
      <c r="N429" t="s">
        <v>41</v>
      </c>
      <c r="O429">
        <v>4</v>
      </c>
      <c r="P429">
        <v>1</v>
      </c>
      <c r="Q429" s="1" t="s">
        <v>1330</v>
      </c>
      <c r="R429" s="1" t="s">
        <v>1869</v>
      </c>
      <c r="S429" s="1" t="s">
        <v>1872</v>
      </c>
      <c r="U429" s="1" t="s">
        <v>1873</v>
      </c>
      <c r="V429">
        <v>2009</v>
      </c>
      <c r="X429" s="1" t="s">
        <v>1197</v>
      </c>
      <c r="Y429" s="1" t="s">
        <v>1224</v>
      </c>
      <c r="Z429" s="1" t="s">
        <v>52</v>
      </c>
      <c r="AA429" s="1" t="s">
        <v>1128</v>
      </c>
      <c r="AB429" s="1" t="s">
        <v>1155</v>
      </c>
      <c r="AC429" s="6">
        <v>18</v>
      </c>
      <c r="AE429" s="1" t="s">
        <v>55</v>
      </c>
      <c r="AF429" s="1" t="s">
        <v>54</v>
      </c>
    </row>
    <row r="430" spans="1:32" x14ac:dyDescent="0.3">
      <c r="A430">
        <v>900139493</v>
      </c>
      <c r="B430">
        <v>110</v>
      </c>
      <c r="C430" t="s">
        <v>1124</v>
      </c>
      <c r="D430" s="1" t="s">
        <v>232</v>
      </c>
      <c r="E430" t="s">
        <v>233</v>
      </c>
      <c r="F430" s="1" t="s">
        <v>234</v>
      </c>
      <c r="G430" t="s">
        <v>235</v>
      </c>
      <c r="H430" t="s">
        <v>36</v>
      </c>
      <c r="I430">
        <v>3658</v>
      </c>
      <c r="J430" s="1" t="s">
        <v>37</v>
      </c>
      <c r="K430" s="1" t="s">
        <v>1874</v>
      </c>
      <c r="L430" t="s">
        <v>62</v>
      </c>
      <c r="M430" t="s">
        <v>63</v>
      </c>
      <c r="N430" t="s">
        <v>41</v>
      </c>
      <c r="O430">
        <v>6</v>
      </c>
      <c r="P430">
        <v>1</v>
      </c>
      <c r="Q430" s="1" t="s">
        <v>1370</v>
      </c>
      <c r="R430" s="1" t="s">
        <v>1875</v>
      </c>
      <c r="U430" s="1" t="s">
        <v>1876</v>
      </c>
      <c r="V430">
        <v>1996</v>
      </c>
      <c r="X430" s="1" t="s">
        <v>1206</v>
      </c>
      <c r="Y430" s="1" t="s">
        <v>1301</v>
      </c>
      <c r="Z430" s="1" t="s">
        <v>52</v>
      </c>
      <c r="AA430" s="1" t="s">
        <v>1128</v>
      </c>
      <c r="AB430" s="1" t="s">
        <v>67</v>
      </c>
      <c r="AC430" s="6">
        <v>1.2</v>
      </c>
      <c r="AE430" s="1" t="s">
        <v>55</v>
      </c>
      <c r="AF430" s="1" t="s">
        <v>54</v>
      </c>
    </row>
    <row r="431" spans="1:32" x14ac:dyDescent="0.3">
      <c r="A431">
        <v>900139494</v>
      </c>
      <c r="B431">
        <v>110</v>
      </c>
      <c r="C431" t="s">
        <v>1124</v>
      </c>
      <c r="D431" s="1" t="s">
        <v>232</v>
      </c>
      <c r="E431" t="s">
        <v>233</v>
      </c>
      <c r="F431" s="1" t="s">
        <v>234</v>
      </c>
      <c r="G431" t="s">
        <v>235</v>
      </c>
      <c r="H431" t="s">
        <v>36</v>
      </c>
      <c r="I431">
        <v>3658</v>
      </c>
      <c r="J431" s="1" t="s">
        <v>37</v>
      </c>
      <c r="K431" s="1" t="s">
        <v>1874</v>
      </c>
      <c r="L431" t="s">
        <v>62</v>
      </c>
      <c r="M431" t="s">
        <v>63</v>
      </c>
      <c r="N431" t="s">
        <v>41</v>
      </c>
      <c r="O431">
        <v>7</v>
      </c>
      <c r="P431">
        <v>1</v>
      </c>
      <c r="Q431" s="1" t="s">
        <v>1370</v>
      </c>
      <c r="R431" s="1" t="s">
        <v>1877</v>
      </c>
      <c r="U431" s="1" t="s">
        <v>1878</v>
      </c>
      <c r="V431">
        <v>1996</v>
      </c>
      <c r="X431" s="1" t="s">
        <v>1206</v>
      </c>
      <c r="Y431" s="1" t="s">
        <v>1301</v>
      </c>
      <c r="Z431" s="1" t="s">
        <v>52</v>
      </c>
      <c r="AA431" s="1" t="s">
        <v>1128</v>
      </c>
      <c r="AB431" s="1" t="s">
        <v>67</v>
      </c>
      <c r="AC431" s="6">
        <v>2.6</v>
      </c>
      <c r="AE431" s="1" t="s">
        <v>55</v>
      </c>
      <c r="AF431" s="1" t="s">
        <v>54</v>
      </c>
    </row>
    <row r="432" spans="1:32" x14ac:dyDescent="0.3">
      <c r="A432">
        <v>900139496</v>
      </c>
      <c r="B432">
        <v>110</v>
      </c>
      <c r="C432" t="s">
        <v>1124</v>
      </c>
      <c r="D432" s="1" t="s">
        <v>232</v>
      </c>
      <c r="E432" t="s">
        <v>233</v>
      </c>
      <c r="F432" s="1" t="s">
        <v>234</v>
      </c>
      <c r="G432" t="s">
        <v>235</v>
      </c>
      <c r="H432" t="s">
        <v>36</v>
      </c>
      <c r="I432">
        <v>3658</v>
      </c>
      <c r="J432" s="1" t="s">
        <v>37</v>
      </c>
      <c r="K432" s="1" t="s">
        <v>1874</v>
      </c>
      <c r="L432" t="s">
        <v>62</v>
      </c>
      <c r="M432" t="s">
        <v>63</v>
      </c>
      <c r="N432" t="s">
        <v>41</v>
      </c>
      <c r="O432">
        <v>8</v>
      </c>
      <c r="P432">
        <v>1</v>
      </c>
      <c r="Q432" s="1" t="s">
        <v>982</v>
      </c>
      <c r="R432" s="1" t="s">
        <v>1879</v>
      </c>
      <c r="U432" s="1" t="s">
        <v>1880</v>
      </c>
      <c r="V432">
        <v>2004</v>
      </c>
      <c r="X432" s="1" t="s">
        <v>1189</v>
      </c>
      <c r="Y432" s="1" t="s">
        <v>1190</v>
      </c>
      <c r="Z432" s="1" t="s">
        <v>52</v>
      </c>
      <c r="AA432" s="1" t="s">
        <v>1128</v>
      </c>
      <c r="AB432" s="1" t="s">
        <v>1155</v>
      </c>
      <c r="AC432" s="6">
        <v>2.8</v>
      </c>
      <c r="AE432" s="1" t="s">
        <v>55</v>
      </c>
      <c r="AF432" s="1" t="s">
        <v>54</v>
      </c>
    </row>
    <row r="433" spans="1:32" x14ac:dyDescent="0.3">
      <c r="A433">
        <v>900139498</v>
      </c>
      <c r="B433">
        <v>110</v>
      </c>
      <c r="C433" t="s">
        <v>1124</v>
      </c>
      <c r="D433" s="1" t="s">
        <v>76</v>
      </c>
      <c r="E433" t="s">
        <v>77</v>
      </c>
      <c r="F433" s="1" t="s">
        <v>821</v>
      </c>
      <c r="G433" t="s">
        <v>822</v>
      </c>
      <c r="H433" t="s">
        <v>801</v>
      </c>
      <c r="I433">
        <v>2346</v>
      </c>
      <c r="J433" s="1" t="s">
        <v>37</v>
      </c>
      <c r="K433" s="1" t="s">
        <v>163</v>
      </c>
      <c r="L433" t="s">
        <v>62</v>
      </c>
      <c r="M433" t="s">
        <v>63</v>
      </c>
      <c r="N433" t="s">
        <v>41</v>
      </c>
      <c r="O433">
        <v>1</v>
      </c>
      <c r="P433">
        <v>1</v>
      </c>
      <c r="Q433" s="1" t="s">
        <v>1505</v>
      </c>
      <c r="R433" s="1" t="s">
        <v>1505</v>
      </c>
      <c r="U433" s="1" t="s">
        <v>1881</v>
      </c>
      <c r="V433">
        <v>2003</v>
      </c>
      <c r="X433" s="1" t="s">
        <v>1183</v>
      </c>
      <c r="Y433" s="1" t="s">
        <v>1184</v>
      </c>
      <c r="Z433" s="1" t="s">
        <v>52</v>
      </c>
      <c r="AA433" s="1" t="s">
        <v>1128</v>
      </c>
      <c r="AB433" s="1" t="s">
        <v>1155</v>
      </c>
      <c r="AC433" s="6">
        <v>1.2</v>
      </c>
      <c r="AE433" s="1" t="s">
        <v>55</v>
      </c>
      <c r="AF433" s="1" t="s">
        <v>54</v>
      </c>
    </row>
    <row r="434" spans="1:32" x14ac:dyDescent="0.3">
      <c r="A434">
        <v>900139499</v>
      </c>
      <c r="B434">
        <v>110</v>
      </c>
      <c r="C434" t="s">
        <v>1124</v>
      </c>
      <c r="D434" s="1" t="s">
        <v>76</v>
      </c>
      <c r="E434" t="s">
        <v>77</v>
      </c>
      <c r="F434" s="1" t="s">
        <v>335</v>
      </c>
      <c r="G434" t="s">
        <v>336</v>
      </c>
      <c r="H434" t="s">
        <v>36</v>
      </c>
      <c r="I434">
        <v>4303</v>
      </c>
      <c r="J434" s="1" t="s">
        <v>37</v>
      </c>
      <c r="K434" s="1" t="s">
        <v>632</v>
      </c>
      <c r="L434" t="s">
        <v>62</v>
      </c>
      <c r="M434" t="s">
        <v>63</v>
      </c>
      <c r="N434" t="s">
        <v>41</v>
      </c>
      <c r="O434">
        <v>1</v>
      </c>
      <c r="P434">
        <v>1</v>
      </c>
      <c r="Q434" s="1" t="s">
        <v>1882</v>
      </c>
      <c r="R434" s="1" t="s">
        <v>1883</v>
      </c>
      <c r="U434" s="1" t="s">
        <v>396</v>
      </c>
      <c r="V434">
        <v>1990</v>
      </c>
      <c r="X434" s="1" t="s">
        <v>1126</v>
      </c>
      <c r="Y434" s="1" t="s">
        <v>1200</v>
      </c>
      <c r="Z434" s="1" t="s">
        <v>52</v>
      </c>
      <c r="AA434" s="1" t="s">
        <v>1128</v>
      </c>
      <c r="AB434" s="1" t="s">
        <v>1129</v>
      </c>
      <c r="AC434" s="6">
        <v>2</v>
      </c>
      <c r="AE434" s="1" t="s">
        <v>55</v>
      </c>
      <c r="AF434" s="1" t="s">
        <v>54</v>
      </c>
    </row>
    <row r="435" spans="1:32" x14ac:dyDescent="0.3">
      <c r="A435">
        <v>900139500</v>
      </c>
      <c r="B435">
        <v>110</v>
      </c>
      <c r="C435" t="s">
        <v>1124</v>
      </c>
      <c r="D435" s="1" t="s">
        <v>76</v>
      </c>
      <c r="E435" t="s">
        <v>77</v>
      </c>
      <c r="F435" s="1" t="s">
        <v>335</v>
      </c>
      <c r="G435" t="s">
        <v>336</v>
      </c>
      <c r="H435" t="s">
        <v>36</v>
      </c>
      <c r="I435">
        <v>4303</v>
      </c>
      <c r="J435" s="1" t="s">
        <v>37</v>
      </c>
      <c r="K435" s="1" t="s">
        <v>632</v>
      </c>
      <c r="L435" t="s">
        <v>62</v>
      </c>
      <c r="M435" t="s">
        <v>63</v>
      </c>
      <c r="N435" t="s">
        <v>41</v>
      </c>
      <c r="O435">
        <v>2</v>
      </c>
      <c r="P435">
        <v>1</v>
      </c>
      <c r="Q435" s="1" t="s">
        <v>1882</v>
      </c>
      <c r="R435" s="1" t="s">
        <v>1883</v>
      </c>
      <c r="U435" s="1" t="s">
        <v>400</v>
      </c>
      <c r="V435">
        <v>1990</v>
      </c>
      <c r="X435" s="1" t="s">
        <v>1126</v>
      </c>
      <c r="Y435" s="1" t="s">
        <v>1200</v>
      </c>
      <c r="Z435" s="1" t="s">
        <v>52</v>
      </c>
      <c r="AA435" s="1" t="s">
        <v>1128</v>
      </c>
      <c r="AB435" s="1" t="s">
        <v>1129</v>
      </c>
      <c r="AC435" s="6">
        <v>2</v>
      </c>
      <c r="AE435" s="1" t="s">
        <v>55</v>
      </c>
      <c r="AF435" s="1" t="s">
        <v>54</v>
      </c>
    </row>
    <row r="436" spans="1:32" x14ac:dyDescent="0.3">
      <c r="A436">
        <v>900139501</v>
      </c>
      <c r="B436">
        <v>110</v>
      </c>
      <c r="C436" t="s">
        <v>1124</v>
      </c>
      <c r="D436" s="1" t="s">
        <v>76</v>
      </c>
      <c r="E436" t="s">
        <v>77</v>
      </c>
      <c r="F436" s="1" t="s">
        <v>335</v>
      </c>
      <c r="G436" t="s">
        <v>336</v>
      </c>
      <c r="H436" t="s">
        <v>36</v>
      </c>
      <c r="I436">
        <v>4303</v>
      </c>
      <c r="J436" s="1" t="s">
        <v>37</v>
      </c>
      <c r="K436" s="1" t="s">
        <v>632</v>
      </c>
      <c r="L436" t="s">
        <v>62</v>
      </c>
      <c r="M436" t="s">
        <v>63</v>
      </c>
      <c r="N436" t="s">
        <v>41</v>
      </c>
      <c r="O436">
        <v>3</v>
      </c>
      <c r="P436">
        <v>1</v>
      </c>
      <c r="Q436" s="1" t="s">
        <v>1882</v>
      </c>
      <c r="R436" s="1" t="s">
        <v>1884</v>
      </c>
      <c r="U436" s="1" t="s">
        <v>1885</v>
      </c>
      <c r="V436">
        <v>1990</v>
      </c>
      <c r="X436" s="1" t="s">
        <v>1126</v>
      </c>
      <c r="Y436" s="1" t="s">
        <v>1200</v>
      </c>
      <c r="Z436" s="1" t="s">
        <v>52</v>
      </c>
      <c r="AA436" s="1" t="s">
        <v>1128</v>
      </c>
      <c r="AB436" s="1" t="s">
        <v>1129</v>
      </c>
      <c r="AC436" s="6">
        <v>2</v>
      </c>
      <c r="AE436" s="1" t="s">
        <v>55</v>
      </c>
      <c r="AF436" s="1" t="s">
        <v>54</v>
      </c>
    </row>
    <row r="437" spans="1:32" x14ac:dyDescent="0.3">
      <c r="A437">
        <v>900139502</v>
      </c>
      <c r="B437">
        <v>110</v>
      </c>
      <c r="C437" t="s">
        <v>1124</v>
      </c>
      <c r="D437" s="1" t="s">
        <v>76</v>
      </c>
      <c r="E437" t="s">
        <v>77</v>
      </c>
      <c r="F437" s="1" t="s">
        <v>335</v>
      </c>
      <c r="G437" t="s">
        <v>336</v>
      </c>
      <c r="H437" t="s">
        <v>36</v>
      </c>
      <c r="I437">
        <v>4303</v>
      </c>
      <c r="J437" s="1" t="s">
        <v>37</v>
      </c>
      <c r="K437" s="1" t="s">
        <v>632</v>
      </c>
      <c r="L437" t="s">
        <v>62</v>
      </c>
      <c r="M437" t="s">
        <v>63</v>
      </c>
      <c r="N437" t="s">
        <v>41</v>
      </c>
      <c r="O437">
        <v>4</v>
      </c>
      <c r="P437">
        <v>1</v>
      </c>
      <c r="Q437" s="1" t="s">
        <v>1882</v>
      </c>
      <c r="R437" s="1" t="s">
        <v>1883</v>
      </c>
      <c r="U437" s="1" t="s">
        <v>1886</v>
      </c>
      <c r="V437">
        <v>1990</v>
      </c>
      <c r="X437" s="1" t="s">
        <v>1126</v>
      </c>
      <c r="Y437" s="1" t="s">
        <v>1200</v>
      </c>
      <c r="Z437" s="1" t="s">
        <v>52</v>
      </c>
      <c r="AA437" s="1" t="s">
        <v>1128</v>
      </c>
      <c r="AB437" s="1" t="s">
        <v>1129</v>
      </c>
      <c r="AC437" s="6">
        <v>2</v>
      </c>
      <c r="AE437" s="1" t="s">
        <v>55</v>
      </c>
      <c r="AF437" s="1" t="s">
        <v>54</v>
      </c>
    </row>
    <row r="438" spans="1:32" x14ac:dyDescent="0.3">
      <c r="A438">
        <v>900139503</v>
      </c>
      <c r="B438">
        <v>110</v>
      </c>
      <c r="C438" t="s">
        <v>1124</v>
      </c>
      <c r="D438" s="1" t="s">
        <v>76</v>
      </c>
      <c r="E438" t="s">
        <v>77</v>
      </c>
      <c r="F438" s="1" t="s">
        <v>335</v>
      </c>
      <c r="G438" t="s">
        <v>336</v>
      </c>
      <c r="H438" t="s">
        <v>36</v>
      </c>
      <c r="I438">
        <v>4303</v>
      </c>
      <c r="J438" s="1" t="s">
        <v>37</v>
      </c>
      <c r="K438" s="1" t="s">
        <v>632</v>
      </c>
      <c r="L438" t="s">
        <v>62</v>
      </c>
      <c r="M438" t="s">
        <v>63</v>
      </c>
      <c r="N438" t="s">
        <v>41</v>
      </c>
      <c r="O438">
        <v>5</v>
      </c>
      <c r="P438">
        <v>1</v>
      </c>
      <c r="Q438" s="1" t="s">
        <v>1882</v>
      </c>
      <c r="R438" s="1" t="s">
        <v>1883</v>
      </c>
      <c r="U438" s="1" t="s">
        <v>1887</v>
      </c>
      <c r="V438">
        <v>1990</v>
      </c>
      <c r="X438" s="1" t="s">
        <v>1126</v>
      </c>
      <c r="Y438" s="1" t="s">
        <v>1200</v>
      </c>
      <c r="Z438" s="1" t="s">
        <v>52</v>
      </c>
      <c r="AA438" s="1" t="s">
        <v>1128</v>
      </c>
      <c r="AB438" s="1" t="s">
        <v>1129</v>
      </c>
      <c r="AC438" s="6">
        <v>2</v>
      </c>
      <c r="AE438" s="1" t="s">
        <v>55</v>
      </c>
      <c r="AF438" s="1" t="s">
        <v>54</v>
      </c>
    </row>
    <row r="439" spans="1:32" x14ac:dyDescent="0.3">
      <c r="A439">
        <v>900139504</v>
      </c>
      <c r="B439">
        <v>110</v>
      </c>
      <c r="C439" t="s">
        <v>1124</v>
      </c>
      <c r="D439" s="1" t="s">
        <v>76</v>
      </c>
      <c r="E439" t="s">
        <v>77</v>
      </c>
      <c r="F439" s="1" t="s">
        <v>335</v>
      </c>
      <c r="G439" t="s">
        <v>336</v>
      </c>
      <c r="H439" t="s">
        <v>36</v>
      </c>
      <c r="I439">
        <v>4303</v>
      </c>
      <c r="J439" s="1" t="s">
        <v>37</v>
      </c>
      <c r="K439" s="1" t="s">
        <v>585</v>
      </c>
      <c r="L439" t="s">
        <v>62</v>
      </c>
      <c r="M439" t="s">
        <v>63</v>
      </c>
      <c r="N439" t="s">
        <v>41</v>
      </c>
      <c r="O439">
        <v>6</v>
      </c>
      <c r="P439">
        <v>1</v>
      </c>
      <c r="Q439" s="1" t="s">
        <v>1882</v>
      </c>
      <c r="R439" s="1" t="s">
        <v>1888</v>
      </c>
      <c r="S439" s="1" t="s">
        <v>1889</v>
      </c>
      <c r="U439" s="1" t="s">
        <v>1890</v>
      </c>
      <c r="V439">
        <v>1990</v>
      </c>
      <c r="X439" s="1" t="s">
        <v>1126</v>
      </c>
      <c r="Y439" s="1" t="s">
        <v>1200</v>
      </c>
      <c r="Z439" s="1" t="s">
        <v>52</v>
      </c>
      <c r="AA439" s="1" t="s">
        <v>1128</v>
      </c>
      <c r="AB439" s="1" t="s">
        <v>1129</v>
      </c>
      <c r="AC439" s="6">
        <v>2</v>
      </c>
      <c r="AE439" s="1" t="s">
        <v>55</v>
      </c>
      <c r="AF439" s="1" t="s">
        <v>54</v>
      </c>
    </row>
    <row r="440" spans="1:32" x14ac:dyDescent="0.3">
      <c r="A440">
        <v>900139505</v>
      </c>
      <c r="B440">
        <v>110</v>
      </c>
      <c r="C440" t="s">
        <v>1124</v>
      </c>
      <c r="D440" s="1" t="s">
        <v>76</v>
      </c>
      <c r="E440" t="s">
        <v>77</v>
      </c>
      <c r="F440" s="1" t="s">
        <v>335</v>
      </c>
      <c r="G440" t="s">
        <v>336</v>
      </c>
      <c r="H440" t="s">
        <v>36</v>
      </c>
      <c r="I440">
        <v>4303</v>
      </c>
      <c r="J440" s="1" t="s">
        <v>37</v>
      </c>
      <c r="K440" s="1" t="s">
        <v>585</v>
      </c>
      <c r="L440" t="s">
        <v>62</v>
      </c>
      <c r="M440" t="s">
        <v>63</v>
      </c>
      <c r="N440" t="s">
        <v>41</v>
      </c>
      <c r="O440">
        <v>7</v>
      </c>
      <c r="P440">
        <v>1</v>
      </c>
      <c r="Q440" s="1" t="s">
        <v>1882</v>
      </c>
      <c r="R440" s="1" t="s">
        <v>1883</v>
      </c>
      <c r="U440" s="1" t="s">
        <v>1891</v>
      </c>
      <c r="V440">
        <v>1990</v>
      </c>
      <c r="X440" s="1" t="s">
        <v>1126</v>
      </c>
      <c r="Y440" s="1" t="s">
        <v>1200</v>
      </c>
      <c r="Z440" s="1" t="s">
        <v>52</v>
      </c>
      <c r="AA440" s="1" t="s">
        <v>1128</v>
      </c>
      <c r="AB440" s="1" t="s">
        <v>1129</v>
      </c>
      <c r="AC440" s="6">
        <v>2</v>
      </c>
      <c r="AE440" s="1" t="s">
        <v>55</v>
      </c>
      <c r="AF440" s="1" t="s">
        <v>54</v>
      </c>
    </row>
    <row r="441" spans="1:32" x14ac:dyDescent="0.3">
      <c r="A441">
        <v>900139511</v>
      </c>
      <c r="B441">
        <v>110</v>
      </c>
      <c r="C441" t="s">
        <v>1124</v>
      </c>
      <c r="D441" s="1" t="s">
        <v>76</v>
      </c>
      <c r="E441" t="s">
        <v>77</v>
      </c>
      <c r="F441" s="1" t="s">
        <v>335</v>
      </c>
      <c r="G441" t="s">
        <v>336</v>
      </c>
      <c r="H441" t="s">
        <v>36</v>
      </c>
      <c r="I441">
        <v>4303</v>
      </c>
      <c r="J441" s="1" t="s">
        <v>37</v>
      </c>
      <c r="K441" s="1" t="s">
        <v>1358</v>
      </c>
      <c r="L441" t="s">
        <v>62</v>
      </c>
      <c r="M441" t="s">
        <v>63</v>
      </c>
      <c r="N441" t="s">
        <v>41</v>
      </c>
      <c r="O441">
        <v>10</v>
      </c>
      <c r="P441">
        <v>1</v>
      </c>
      <c r="Q441" s="1" t="s">
        <v>982</v>
      </c>
      <c r="U441" s="1" t="s">
        <v>1892</v>
      </c>
      <c r="V441">
        <v>2009</v>
      </c>
      <c r="X441" s="1" t="s">
        <v>1126</v>
      </c>
      <c r="Y441" s="1" t="s">
        <v>1200</v>
      </c>
      <c r="Z441" s="1" t="s">
        <v>52</v>
      </c>
      <c r="AA441" s="1" t="s">
        <v>1128</v>
      </c>
      <c r="AB441" s="1" t="s">
        <v>1129</v>
      </c>
      <c r="AC441" s="6">
        <v>1.5</v>
      </c>
      <c r="AE441" s="1" t="s">
        <v>55</v>
      </c>
      <c r="AF441" s="1" t="s">
        <v>54</v>
      </c>
    </row>
    <row r="442" spans="1:32" x14ac:dyDescent="0.3">
      <c r="A442">
        <v>900139515</v>
      </c>
      <c r="B442">
        <v>110</v>
      </c>
      <c r="C442" t="s">
        <v>1124</v>
      </c>
      <c r="D442" s="1" t="s">
        <v>76</v>
      </c>
      <c r="E442" t="s">
        <v>77</v>
      </c>
      <c r="F442" s="1" t="s">
        <v>335</v>
      </c>
      <c r="G442" t="s">
        <v>336</v>
      </c>
      <c r="H442" t="s">
        <v>36</v>
      </c>
      <c r="I442">
        <v>4303</v>
      </c>
      <c r="J442" s="1" t="s">
        <v>37</v>
      </c>
      <c r="K442" s="1" t="s">
        <v>1358</v>
      </c>
      <c r="L442" t="s">
        <v>62</v>
      </c>
      <c r="M442" t="s">
        <v>63</v>
      </c>
      <c r="N442" t="s">
        <v>41</v>
      </c>
      <c r="O442">
        <v>14</v>
      </c>
      <c r="P442">
        <v>1</v>
      </c>
      <c r="Q442" s="1" t="s">
        <v>1893</v>
      </c>
      <c r="R442" s="1" t="s">
        <v>1894</v>
      </c>
      <c r="S442" s="1" t="s">
        <v>1895</v>
      </c>
      <c r="U442" s="1" t="s">
        <v>1896</v>
      </c>
      <c r="V442">
        <v>1991</v>
      </c>
      <c r="X442" s="1" t="s">
        <v>1197</v>
      </c>
      <c r="Y442" s="1" t="s">
        <v>1405</v>
      </c>
      <c r="Z442" s="1" t="s">
        <v>52</v>
      </c>
      <c r="AA442" s="1" t="s">
        <v>1128</v>
      </c>
      <c r="AB442" s="1" t="s">
        <v>1129</v>
      </c>
      <c r="AC442" s="6">
        <v>5</v>
      </c>
      <c r="AE442" s="1" t="s">
        <v>55</v>
      </c>
      <c r="AF442" s="1" t="s">
        <v>54</v>
      </c>
    </row>
    <row r="443" spans="1:32" x14ac:dyDescent="0.3">
      <c r="A443">
        <v>900139517</v>
      </c>
      <c r="B443">
        <v>110</v>
      </c>
      <c r="C443" t="s">
        <v>1124</v>
      </c>
      <c r="D443" s="1" t="s">
        <v>76</v>
      </c>
      <c r="E443" t="s">
        <v>77</v>
      </c>
      <c r="F443" s="1" t="s">
        <v>335</v>
      </c>
      <c r="G443" t="s">
        <v>336</v>
      </c>
      <c r="H443" t="s">
        <v>36</v>
      </c>
      <c r="I443">
        <v>4303</v>
      </c>
      <c r="J443" s="1" t="s">
        <v>37</v>
      </c>
      <c r="K443" s="1" t="s">
        <v>1358</v>
      </c>
      <c r="L443" t="s">
        <v>62</v>
      </c>
      <c r="M443" t="s">
        <v>63</v>
      </c>
      <c r="N443" t="s">
        <v>41</v>
      </c>
      <c r="O443">
        <v>16</v>
      </c>
      <c r="P443">
        <v>1</v>
      </c>
      <c r="Q443" s="1" t="s">
        <v>1425</v>
      </c>
      <c r="R443" s="1" t="s">
        <v>1897</v>
      </c>
      <c r="S443" s="1" t="s">
        <v>1898</v>
      </c>
      <c r="T443" s="1" t="s">
        <v>1899</v>
      </c>
      <c r="V443">
        <v>2021</v>
      </c>
      <c r="X443" s="1" t="s">
        <v>1206</v>
      </c>
      <c r="Y443" s="1" t="s">
        <v>1830</v>
      </c>
      <c r="Z443" s="1" t="s">
        <v>52</v>
      </c>
      <c r="AA443" s="1" t="s">
        <v>1128</v>
      </c>
      <c r="AB443" s="1" t="s">
        <v>1155</v>
      </c>
      <c r="AC443" s="6">
        <v>10</v>
      </c>
      <c r="AE443" s="1" t="s">
        <v>55</v>
      </c>
      <c r="AF443" s="1" t="s">
        <v>54</v>
      </c>
    </row>
    <row r="444" spans="1:32" x14ac:dyDescent="0.3">
      <c r="A444">
        <v>900139518</v>
      </c>
      <c r="B444">
        <v>110</v>
      </c>
      <c r="C444" t="s">
        <v>1124</v>
      </c>
      <c r="D444" s="1" t="s">
        <v>76</v>
      </c>
      <c r="E444" t="s">
        <v>77</v>
      </c>
      <c r="F444" s="1" t="s">
        <v>335</v>
      </c>
      <c r="G444" t="s">
        <v>336</v>
      </c>
      <c r="H444" t="s">
        <v>36</v>
      </c>
      <c r="I444">
        <v>4303</v>
      </c>
      <c r="J444" s="1" t="s">
        <v>37</v>
      </c>
      <c r="K444" s="1" t="s">
        <v>1358</v>
      </c>
      <c r="L444" t="s">
        <v>62</v>
      </c>
      <c r="M444" t="s">
        <v>63</v>
      </c>
      <c r="N444" t="s">
        <v>41</v>
      </c>
      <c r="O444">
        <v>17</v>
      </c>
      <c r="P444">
        <v>1</v>
      </c>
      <c r="Q444" s="1" t="s">
        <v>1425</v>
      </c>
      <c r="R444" s="1" t="s">
        <v>1897</v>
      </c>
      <c r="S444" s="1" t="s">
        <v>1900</v>
      </c>
      <c r="T444" s="1" t="s">
        <v>1901</v>
      </c>
      <c r="V444">
        <v>2021</v>
      </c>
      <c r="X444" s="1" t="s">
        <v>1206</v>
      </c>
      <c r="Y444" s="1" t="s">
        <v>1830</v>
      </c>
      <c r="Z444" s="1" t="s">
        <v>52</v>
      </c>
      <c r="AA444" s="1" t="s">
        <v>1128</v>
      </c>
      <c r="AB444" s="1" t="s">
        <v>1155</v>
      </c>
      <c r="AC444" s="6">
        <v>10</v>
      </c>
      <c r="AE444" s="1" t="s">
        <v>55</v>
      </c>
      <c r="AF444" s="1" t="s">
        <v>54</v>
      </c>
    </row>
    <row r="445" spans="1:32" x14ac:dyDescent="0.3">
      <c r="A445">
        <v>900139519</v>
      </c>
      <c r="B445">
        <v>110</v>
      </c>
      <c r="C445" t="s">
        <v>1124</v>
      </c>
      <c r="D445" s="1" t="s">
        <v>76</v>
      </c>
      <c r="E445" t="s">
        <v>77</v>
      </c>
      <c r="F445" s="1" t="s">
        <v>335</v>
      </c>
      <c r="G445" t="s">
        <v>336</v>
      </c>
      <c r="H445" t="s">
        <v>36</v>
      </c>
      <c r="I445">
        <v>4303</v>
      </c>
      <c r="J445" s="1" t="s">
        <v>37</v>
      </c>
      <c r="K445" s="1" t="s">
        <v>1358</v>
      </c>
      <c r="L445" t="s">
        <v>62</v>
      </c>
      <c r="M445" t="s">
        <v>63</v>
      </c>
      <c r="N445" t="s">
        <v>41</v>
      </c>
      <c r="O445">
        <v>18</v>
      </c>
      <c r="P445">
        <v>1</v>
      </c>
      <c r="Q445" s="1" t="s">
        <v>1425</v>
      </c>
      <c r="R445" s="1" t="s">
        <v>1897</v>
      </c>
      <c r="S445" s="1" t="s">
        <v>1902</v>
      </c>
      <c r="V445">
        <v>2021</v>
      </c>
      <c r="X445" s="1" t="s">
        <v>1206</v>
      </c>
      <c r="Y445" s="1" t="s">
        <v>1830</v>
      </c>
      <c r="Z445" s="1" t="s">
        <v>52</v>
      </c>
      <c r="AA445" s="1" t="s">
        <v>1128</v>
      </c>
      <c r="AB445" s="1" t="s">
        <v>1155</v>
      </c>
      <c r="AC445" s="6">
        <v>10</v>
      </c>
      <c r="AE445" s="1" t="s">
        <v>55</v>
      </c>
      <c r="AF445" s="1" t="s">
        <v>54</v>
      </c>
    </row>
    <row r="446" spans="1:32" x14ac:dyDescent="0.3">
      <c r="A446">
        <v>900139520</v>
      </c>
      <c r="B446">
        <v>110</v>
      </c>
      <c r="C446" t="s">
        <v>1124</v>
      </c>
      <c r="D446" s="1" t="s">
        <v>76</v>
      </c>
      <c r="E446" t="s">
        <v>77</v>
      </c>
      <c r="F446" s="1" t="s">
        <v>335</v>
      </c>
      <c r="G446" t="s">
        <v>336</v>
      </c>
      <c r="H446" t="s">
        <v>36</v>
      </c>
      <c r="I446">
        <v>4303</v>
      </c>
      <c r="J446" s="1" t="s">
        <v>37</v>
      </c>
      <c r="K446" s="1" t="s">
        <v>1358</v>
      </c>
      <c r="L446" t="s">
        <v>62</v>
      </c>
      <c r="M446" t="s">
        <v>63</v>
      </c>
      <c r="N446" t="s">
        <v>41</v>
      </c>
      <c r="O446">
        <v>19</v>
      </c>
      <c r="P446">
        <v>1</v>
      </c>
      <c r="Q446" s="1" t="s">
        <v>1425</v>
      </c>
      <c r="R446" s="1" t="s">
        <v>1897</v>
      </c>
      <c r="S446" s="1" t="s">
        <v>1903</v>
      </c>
      <c r="T446" s="1" t="s">
        <v>1904</v>
      </c>
      <c r="V446">
        <v>2021</v>
      </c>
      <c r="X446" s="1" t="s">
        <v>1206</v>
      </c>
      <c r="Y446" s="1" t="s">
        <v>1830</v>
      </c>
      <c r="Z446" s="1" t="s">
        <v>52</v>
      </c>
      <c r="AA446" s="1" t="s">
        <v>1128</v>
      </c>
      <c r="AB446" s="1" t="s">
        <v>1155</v>
      </c>
      <c r="AC446" s="6">
        <v>10</v>
      </c>
      <c r="AE446" s="1" t="s">
        <v>55</v>
      </c>
      <c r="AF446" s="1" t="s">
        <v>54</v>
      </c>
    </row>
    <row r="447" spans="1:32" x14ac:dyDescent="0.3">
      <c r="A447">
        <v>900139521</v>
      </c>
      <c r="B447">
        <v>110</v>
      </c>
      <c r="C447" t="s">
        <v>1124</v>
      </c>
      <c r="D447" s="1" t="s">
        <v>76</v>
      </c>
      <c r="E447" t="s">
        <v>77</v>
      </c>
      <c r="F447" s="1" t="s">
        <v>335</v>
      </c>
      <c r="G447" t="s">
        <v>336</v>
      </c>
      <c r="H447" t="s">
        <v>36</v>
      </c>
      <c r="I447">
        <v>4303</v>
      </c>
      <c r="J447" s="1" t="s">
        <v>37</v>
      </c>
      <c r="K447" s="1" t="s">
        <v>1358</v>
      </c>
      <c r="L447" t="s">
        <v>62</v>
      </c>
      <c r="M447" t="s">
        <v>63</v>
      </c>
      <c r="N447" t="s">
        <v>41</v>
      </c>
      <c r="O447">
        <v>20</v>
      </c>
      <c r="P447">
        <v>1</v>
      </c>
      <c r="Q447" s="1" t="s">
        <v>1425</v>
      </c>
      <c r="R447" s="1" t="s">
        <v>1897</v>
      </c>
      <c r="S447" s="1" t="s">
        <v>1905</v>
      </c>
      <c r="T447" s="1" t="s">
        <v>1906</v>
      </c>
      <c r="V447">
        <v>2021</v>
      </c>
      <c r="X447" s="1" t="s">
        <v>1206</v>
      </c>
      <c r="Y447" s="1" t="s">
        <v>1830</v>
      </c>
      <c r="Z447" s="1" t="s">
        <v>52</v>
      </c>
      <c r="AA447" s="1" t="s">
        <v>1128</v>
      </c>
      <c r="AB447" s="1" t="s">
        <v>1155</v>
      </c>
      <c r="AE447" s="1" t="s">
        <v>55</v>
      </c>
      <c r="AF447" s="1" t="s">
        <v>54</v>
      </c>
    </row>
    <row r="448" spans="1:32" x14ac:dyDescent="0.3">
      <c r="A448">
        <v>900139523</v>
      </c>
      <c r="B448">
        <v>110</v>
      </c>
      <c r="C448" t="s">
        <v>1124</v>
      </c>
      <c r="D448" s="1" t="s">
        <v>76</v>
      </c>
      <c r="E448" t="s">
        <v>77</v>
      </c>
      <c r="F448" s="1" t="s">
        <v>335</v>
      </c>
      <c r="G448" t="s">
        <v>336</v>
      </c>
      <c r="H448" t="s">
        <v>36</v>
      </c>
      <c r="I448">
        <v>4303</v>
      </c>
      <c r="J448" s="1" t="s">
        <v>37</v>
      </c>
      <c r="K448" s="1" t="s">
        <v>1358</v>
      </c>
      <c r="L448" t="s">
        <v>62</v>
      </c>
      <c r="M448" t="s">
        <v>63</v>
      </c>
      <c r="N448" t="s">
        <v>41</v>
      </c>
      <c r="O448">
        <v>22</v>
      </c>
      <c r="P448">
        <v>1</v>
      </c>
      <c r="Q448" s="1" t="s">
        <v>1303</v>
      </c>
      <c r="R448" s="1" t="s">
        <v>1907</v>
      </c>
      <c r="S448" s="1" t="s">
        <v>1908</v>
      </c>
      <c r="U448" s="1" t="s">
        <v>1909</v>
      </c>
      <c r="V448">
        <v>2009</v>
      </c>
      <c r="X448" s="1" t="s">
        <v>1206</v>
      </c>
      <c r="Y448" s="1" t="s">
        <v>1207</v>
      </c>
      <c r="Z448" s="1" t="s">
        <v>52</v>
      </c>
      <c r="AA448" s="1" t="s">
        <v>1128</v>
      </c>
      <c r="AB448" s="1" t="s">
        <v>1155</v>
      </c>
      <c r="AC448" s="6">
        <v>30</v>
      </c>
      <c r="AE448" s="1" t="s">
        <v>55</v>
      </c>
      <c r="AF448" s="1" t="s">
        <v>54</v>
      </c>
    </row>
    <row r="449" spans="1:32" x14ac:dyDescent="0.3">
      <c r="A449">
        <v>900139524</v>
      </c>
      <c r="B449">
        <v>110</v>
      </c>
      <c r="C449" t="s">
        <v>1124</v>
      </c>
      <c r="D449" s="1" t="s">
        <v>76</v>
      </c>
      <c r="E449" t="s">
        <v>77</v>
      </c>
      <c r="F449" s="1" t="s">
        <v>335</v>
      </c>
      <c r="G449" t="s">
        <v>336</v>
      </c>
      <c r="H449" t="s">
        <v>36</v>
      </c>
      <c r="I449">
        <v>4303</v>
      </c>
      <c r="J449" s="1" t="s">
        <v>37</v>
      </c>
      <c r="K449" s="1" t="s">
        <v>1358</v>
      </c>
      <c r="L449" t="s">
        <v>62</v>
      </c>
      <c r="M449" t="s">
        <v>63</v>
      </c>
      <c r="N449" t="s">
        <v>41</v>
      </c>
      <c r="O449">
        <v>23</v>
      </c>
      <c r="P449">
        <v>1</v>
      </c>
      <c r="Q449" s="1" t="s">
        <v>1303</v>
      </c>
      <c r="R449" s="1" t="s">
        <v>1907</v>
      </c>
      <c r="S449" s="1" t="s">
        <v>1908</v>
      </c>
      <c r="U449" s="1" t="s">
        <v>1910</v>
      </c>
      <c r="V449">
        <v>2009</v>
      </c>
      <c r="X449" s="1" t="s">
        <v>1206</v>
      </c>
      <c r="Y449" s="1" t="s">
        <v>1207</v>
      </c>
      <c r="Z449" s="1" t="s">
        <v>52</v>
      </c>
      <c r="AA449" s="1" t="s">
        <v>1128</v>
      </c>
      <c r="AB449" s="1" t="s">
        <v>1155</v>
      </c>
      <c r="AC449" s="6">
        <v>30</v>
      </c>
      <c r="AE449" s="1" t="s">
        <v>55</v>
      </c>
      <c r="AF449" s="1" t="s">
        <v>54</v>
      </c>
    </row>
    <row r="450" spans="1:32" x14ac:dyDescent="0.3">
      <c r="A450">
        <v>900139525</v>
      </c>
      <c r="B450">
        <v>110</v>
      </c>
      <c r="C450" t="s">
        <v>1124</v>
      </c>
      <c r="D450" s="1" t="s">
        <v>76</v>
      </c>
      <c r="E450" t="s">
        <v>77</v>
      </c>
      <c r="F450" s="1" t="s">
        <v>335</v>
      </c>
      <c r="G450" t="s">
        <v>336</v>
      </c>
      <c r="H450" t="s">
        <v>36</v>
      </c>
      <c r="I450">
        <v>4303</v>
      </c>
      <c r="J450" s="1" t="s">
        <v>37</v>
      </c>
      <c r="K450" s="1" t="s">
        <v>1358</v>
      </c>
      <c r="L450" t="s">
        <v>62</v>
      </c>
      <c r="M450" t="s">
        <v>63</v>
      </c>
      <c r="N450" t="s">
        <v>41</v>
      </c>
      <c r="O450">
        <v>24</v>
      </c>
      <c r="P450">
        <v>1</v>
      </c>
      <c r="Q450" s="1" t="s">
        <v>1303</v>
      </c>
      <c r="R450" s="1" t="s">
        <v>1907</v>
      </c>
      <c r="S450" s="1" t="s">
        <v>1908</v>
      </c>
      <c r="U450" s="1" t="s">
        <v>1911</v>
      </c>
      <c r="V450">
        <v>2009</v>
      </c>
      <c r="X450" s="1" t="s">
        <v>1206</v>
      </c>
      <c r="Y450" s="1" t="s">
        <v>1207</v>
      </c>
      <c r="Z450" s="1" t="s">
        <v>52</v>
      </c>
      <c r="AA450" s="1" t="s">
        <v>1128</v>
      </c>
      <c r="AB450" s="1" t="s">
        <v>1155</v>
      </c>
      <c r="AC450" s="6">
        <v>30</v>
      </c>
      <c r="AE450" s="1" t="s">
        <v>55</v>
      </c>
      <c r="AF450" s="1" t="s">
        <v>54</v>
      </c>
    </row>
    <row r="451" spans="1:32" x14ac:dyDescent="0.3">
      <c r="A451">
        <v>900139526</v>
      </c>
      <c r="B451">
        <v>110</v>
      </c>
      <c r="C451" t="s">
        <v>1124</v>
      </c>
      <c r="D451" s="1" t="s">
        <v>76</v>
      </c>
      <c r="E451" t="s">
        <v>77</v>
      </c>
      <c r="F451" s="1" t="s">
        <v>335</v>
      </c>
      <c r="G451" t="s">
        <v>336</v>
      </c>
      <c r="H451" t="s">
        <v>36</v>
      </c>
      <c r="I451">
        <v>4303</v>
      </c>
      <c r="J451" s="1" t="s">
        <v>37</v>
      </c>
      <c r="K451" s="1" t="s">
        <v>1358</v>
      </c>
      <c r="L451" t="s">
        <v>62</v>
      </c>
      <c r="M451" t="s">
        <v>63</v>
      </c>
      <c r="N451" t="s">
        <v>41</v>
      </c>
      <c r="O451">
        <v>25</v>
      </c>
      <c r="P451">
        <v>1</v>
      </c>
      <c r="Q451" s="1" t="s">
        <v>1303</v>
      </c>
      <c r="R451" s="1" t="s">
        <v>1907</v>
      </c>
      <c r="S451" s="1" t="s">
        <v>1908</v>
      </c>
      <c r="U451" s="1" t="s">
        <v>1912</v>
      </c>
      <c r="V451">
        <v>2009</v>
      </c>
      <c r="X451" s="1" t="s">
        <v>1206</v>
      </c>
      <c r="Y451" s="1" t="s">
        <v>1207</v>
      </c>
      <c r="Z451" s="1" t="s">
        <v>52</v>
      </c>
      <c r="AA451" s="1" t="s">
        <v>1128</v>
      </c>
      <c r="AB451" s="1" t="s">
        <v>1155</v>
      </c>
      <c r="AC451" s="6">
        <v>16</v>
      </c>
      <c r="AE451" s="1" t="s">
        <v>55</v>
      </c>
      <c r="AF451" s="1" t="s">
        <v>54</v>
      </c>
    </row>
    <row r="452" spans="1:32" x14ac:dyDescent="0.3">
      <c r="A452">
        <v>900139531</v>
      </c>
      <c r="B452">
        <v>110</v>
      </c>
      <c r="C452" t="s">
        <v>1124</v>
      </c>
      <c r="D452" s="1" t="s">
        <v>76</v>
      </c>
      <c r="E452" t="s">
        <v>77</v>
      </c>
      <c r="F452" s="1" t="s">
        <v>335</v>
      </c>
      <c r="G452" t="s">
        <v>336</v>
      </c>
      <c r="H452" t="s">
        <v>36</v>
      </c>
      <c r="I452">
        <v>4303</v>
      </c>
      <c r="J452" s="1" t="s">
        <v>37</v>
      </c>
      <c r="K452" s="1" t="s">
        <v>1358</v>
      </c>
      <c r="L452" t="s">
        <v>62</v>
      </c>
      <c r="M452" t="s">
        <v>63</v>
      </c>
      <c r="N452" t="s">
        <v>41</v>
      </c>
      <c r="O452">
        <v>27</v>
      </c>
      <c r="P452">
        <v>1</v>
      </c>
      <c r="Q452" s="1" t="s">
        <v>1913</v>
      </c>
      <c r="R452" s="1" t="s">
        <v>1914</v>
      </c>
      <c r="U452" s="1" t="s">
        <v>1915</v>
      </c>
      <c r="V452">
        <v>1988</v>
      </c>
      <c r="X452" s="1" t="s">
        <v>1206</v>
      </c>
      <c r="Y452" s="1" t="s">
        <v>1341</v>
      </c>
      <c r="Z452" s="1" t="s">
        <v>52</v>
      </c>
      <c r="AA452" s="1" t="s">
        <v>1916</v>
      </c>
      <c r="AB452" s="1" t="s">
        <v>1155</v>
      </c>
      <c r="AC452" s="6">
        <v>18.399999999999999</v>
      </c>
      <c r="AE452" s="1" t="s">
        <v>55</v>
      </c>
      <c r="AF452" s="1" t="s">
        <v>54</v>
      </c>
    </row>
    <row r="453" spans="1:32" x14ac:dyDescent="0.3">
      <c r="A453">
        <v>900139533</v>
      </c>
      <c r="B453">
        <v>110</v>
      </c>
      <c r="C453" t="s">
        <v>1124</v>
      </c>
      <c r="D453" s="1" t="s">
        <v>76</v>
      </c>
      <c r="E453" t="s">
        <v>77</v>
      </c>
      <c r="F453" s="1" t="s">
        <v>335</v>
      </c>
      <c r="G453" t="s">
        <v>336</v>
      </c>
      <c r="H453" t="s">
        <v>36</v>
      </c>
      <c r="I453">
        <v>4303</v>
      </c>
      <c r="J453" s="1" t="s">
        <v>37</v>
      </c>
      <c r="K453" s="1" t="s">
        <v>1358</v>
      </c>
      <c r="L453" t="s">
        <v>62</v>
      </c>
      <c r="M453" t="s">
        <v>63</v>
      </c>
      <c r="N453" t="s">
        <v>41</v>
      </c>
      <c r="O453">
        <v>29</v>
      </c>
      <c r="P453">
        <v>1</v>
      </c>
      <c r="Q453" s="1" t="s">
        <v>1913</v>
      </c>
      <c r="R453" s="1" t="s">
        <v>1917</v>
      </c>
      <c r="U453" s="1" t="s">
        <v>1918</v>
      </c>
      <c r="V453">
        <v>1991</v>
      </c>
      <c r="X453" s="1" t="s">
        <v>1206</v>
      </c>
      <c r="Y453" s="1" t="s">
        <v>1341</v>
      </c>
      <c r="Z453" s="1" t="s">
        <v>52</v>
      </c>
      <c r="AA453" s="1" t="s">
        <v>1916</v>
      </c>
      <c r="AB453" s="1" t="s">
        <v>1155</v>
      </c>
      <c r="AC453" s="6">
        <v>18.399999999999999</v>
      </c>
      <c r="AE453" s="1" t="s">
        <v>55</v>
      </c>
      <c r="AF453" s="1" t="s">
        <v>54</v>
      </c>
    </row>
    <row r="454" spans="1:32" x14ac:dyDescent="0.3">
      <c r="A454">
        <v>900139534</v>
      </c>
      <c r="B454">
        <v>110</v>
      </c>
      <c r="C454" t="s">
        <v>1124</v>
      </c>
      <c r="D454" s="1" t="s">
        <v>76</v>
      </c>
      <c r="E454" t="s">
        <v>77</v>
      </c>
      <c r="F454" s="1" t="s">
        <v>335</v>
      </c>
      <c r="G454" t="s">
        <v>336</v>
      </c>
      <c r="H454" t="s">
        <v>36</v>
      </c>
      <c r="I454">
        <v>4303</v>
      </c>
      <c r="J454" s="1" t="s">
        <v>37</v>
      </c>
      <c r="K454" s="1" t="s">
        <v>1358</v>
      </c>
      <c r="L454" t="s">
        <v>62</v>
      </c>
      <c r="M454" t="s">
        <v>63</v>
      </c>
      <c r="N454" t="s">
        <v>41</v>
      </c>
      <c r="O454">
        <v>30</v>
      </c>
      <c r="P454">
        <v>1</v>
      </c>
      <c r="Q454" s="1" t="s">
        <v>1913</v>
      </c>
      <c r="R454" s="1" t="s">
        <v>1919</v>
      </c>
      <c r="U454" s="1" t="s">
        <v>1920</v>
      </c>
      <c r="V454">
        <v>1991</v>
      </c>
      <c r="X454" s="1" t="s">
        <v>1206</v>
      </c>
      <c r="Y454" s="1" t="s">
        <v>1341</v>
      </c>
      <c r="Z454" s="1" t="s">
        <v>52</v>
      </c>
      <c r="AA454" s="1" t="s">
        <v>1128</v>
      </c>
      <c r="AB454" s="1" t="s">
        <v>1155</v>
      </c>
      <c r="AC454" s="6">
        <v>18.399999999999999</v>
      </c>
      <c r="AE454" s="1" t="s">
        <v>55</v>
      </c>
      <c r="AF454" s="1" t="s">
        <v>54</v>
      </c>
    </row>
    <row r="455" spans="1:32" x14ac:dyDescent="0.3">
      <c r="A455">
        <v>900139537</v>
      </c>
      <c r="B455">
        <v>110</v>
      </c>
      <c r="C455" t="s">
        <v>1124</v>
      </c>
      <c r="D455" s="1" t="s">
        <v>76</v>
      </c>
      <c r="E455" t="s">
        <v>77</v>
      </c>
      <c r="F455" s="1" t="s">
        <v>335</v>
      </c>
      <c r="G455" t="s">
        <v>336</v>
      </c>
      <c r="H455" t="s">
        <v>36</v>
      </c>
      <c r="I455">
        <v>4303</v>
      </c>
      <c r="J455" s="1" t="s">
        <v>37</v>
      </c>
      <c r="K455" s="1" t="s">
        <v>1921</v>
      </c>
      <c r="L455" t="s">
        <v>62</v>
      </c>
      <c r="M455" t="s">
        <v>63</v>
      </c>
      <c r="N455" t="s">
        <v>41</v>
      </c>
      <c r="O455">
        <v>33</v>
      </c>
      <c r="P455">
        <v>1</v>
      </c>
      <c r="Q455" s="1" t="s">
        <v>1394</v>
      </c>
      <c r="R455" s="1" t="s">
        <v>1922</v>
      </c>
      <c r="U455" s="1" t="s">
        <v>1923</v>
      </c>
      <c r="V455">
        <v>1995</v>
      </c>
      <c r="X455" s="1" t="s">
        <v>1189</v>
      </c>
      <c r="Y455" s="1" t="s">
        <v>1190</v>
      </c>
      <c r="Z455" s="1" t="s">
        <v>52</v>
      </c>
      <c r="AA455" s="1" t="s">
        <v>1128</v>
      </c>
      <c r="AB455" s="1" t="s">
        <v>1129</v>
      </c>
      <c r="AC455" s="6">
        <v>2.4</v>
      </c>
      <c r="AE455" s="1" t="s">
        <v>55</v>
      </c>
      <c r="AF455" s="1" t="s">
        <v>54</v>
      </c>
    </row>
    <row r="456" spans="1:32" x14ac:dyDescent="0.3">
      <c r="A456">
        <v>900139538</v>
      </c>
      <c r="B456">
        <v>110</v>
      </c>
      <c r="C456" t="s">
        <v>1124</v>
      </c>
      <c r="D456" s="1" t="s">
        <v>76</v>
      </c>
      <c r="E456" t="s">
        <v>77</v>
      </c>
      <c r="F456" s="1" t="s">
        <v>335</v>
      </c>
      <c r="G456" t="s">
        <v>336</v>
      </c>
      <c r="H456" t="s">
        <v>36</v>
      </c>
      <c r="I456">
        <v>4303</v>
      </c>
      <c r="J456" s="1" t="s">
        <v>37</v>
      </c>
      <c r="K456" s="1" t="s">
        <v>1358</v>
      </c>
      <c r="L456" t="s">
        <v>62</v>
      </c>
      <c r="M456" t="s">
        <v>63</v>
      </c>
      <c r="N456" t="s">
        <v>41</v>
      </c>
      <c r="O456">
        <v>34</v>
      </c>
      <c r="P456">
        <v>1</v>
      </c>
      <c r="Q456" s="1" t="s">
        <v>1893</v>
      </c>
      <c r="R456" s="1" t="s">
        <v>1924</v>
      </c>
      <c r="S456" s="1" t="s">
        <v>1925</v>
      </c>
      <c r="U456" s="1" t="s">
        <v>1926</v>
      </c>
      <c r="V456">
        <v>2000</v>
      </c>
      <c r="X456" s="1" t="s">
        <v>1189</v>
      </c>
      <c r="Y456" s="1" t="s">
        <v>1190</v>
      </c>
      <c r="Z456" s="1" t="s">
        <v>52</v>
      </c>
      <c r="AA456" s="1" t="s">
        <v>1128</v>
      </c>
      <c r="AB456" s="1" t="s">
        <v>1129</v>
      </c>
      <c r="AC456" s="6">
        <v>2.4</v>
      </c>
      <c r="AE456" s="1" t="s">
        <v>55</v>
      </c>
      <c r="AF456" s="1" t="s">
        <v>54</v>
      </c>
    </row>
    <row r="457" spans="1:32" x14ac:dyDescent="0.3">
      <c r="A457">
        <v>900139539</v>
      </c>
      <c r="B457">
        <v>110</v>
      </c>
      <c r="C457" t="s">
        <v>1124</v>
      </c>
      <c r="D457" s="1" t="s">
        <v>76</v>
      </c>
      <c r="E457" t="s">
        <v>77</v>
      </c>
      <c r="F457" s="1" t="s">
        <v>335</v>
      </c>
      <c r="G457" t="s">
        <v>336</v>
      </c>
      <c r="H457" t="s">
        <v>36</v>
      </c>
      <c r="I457">
        <v>4303</v>
      </c>
      <c r="J457" s="1" t="s">
        <v>37</v>
      </c>
      <c r="K457" s="1" t="s">
        <v>1358</v>
      </c>
      <c r="L457" t="s">
        <v>62</v>
      </c>
      <c r="M457" t="s">
        <v>63</v>
      </c>
      <c r="N457" t="s">
        <v>41</v>
      </c>
      <c r="O457">
        <v>35</v>
      </c>
      <c r="P457">
        <v>1</v>
      </c>
      <c r="Q457" s="1" t="s">
        <v>1893</v>
      </c>
      <c r="R457" s="1" t="s">
        <v>1924</v>
      </c>
      <c r="S457" s="1" t="s">
        <v>1927</v>
      </c>
      <c r="U457" s="1" t="s">
        <v>1928</v>
      </c>
      <c r="V457">
        <v>2000</v>
      </c>
      <c r="X457" s="1" t="s">
        <v>1189</v>
      </c>
      <c r="Y457" s="1" t="s">
        <v>1190</v>
      </c>
      <c r="Z457" s="1" t="s">
        <v>52</v>
      </c>
      <c r="AA457" s="1" t="s">
        <v>1128</v>
      </c>
      <c r="AB457" s="1" t="s">
        <v>1129</v>
      </c>
      <c r="AC457" s="6">
        <v>2.4</v>
      </c>
      <c r="AE457" s="1" t="s">
        <v>55</v>
      </c>
      <c r="AF457" s="1" t="s">
        <v>54</v>
      </c>
    </row>
    <row r="458" spans="1:32" x14ac:dyDescent="0.3">
      <c r="A458">
        <v>900139541</v>
      </c>
      <c r="B458">
        <v>110</v>
      </c>
      <c r="C458" t="s">
        <v>1124</v>
      </c>
      <c r="D458" s="1" t="s">
        <v>76</v>
      </c>
      <c r="E458" t="s">
        <v>77</v>
      </c>
      <c r="F458" s="1" t="s">
        <v>335</v>
      </c>
      <c r="G458" t="s">
        <v>336</v>
      </c>
      <c r="H458" t="s">
        <v>36</v>
      </c>
      <c r="I458">
        <v>4303</v>
      </c>
      <c r="J458" s="1" t="s">
        <v>37</v>
      </c>
      <c r="K458" s="1" t="s">
        <v>1929</v>
      </c>
      <c r="L458" t="s">
        <v>62</v>
      </c>
      <c r="M458" t="s">
        <v>63</v>
      </c>
      <c r="N458" t="s">
        <v>41</v>
      </c>
      <c r="O458">
        <v>37</v>
      </c>
      <c r="P458">
        <v>1</v>
      </c>
      <c r="Q458" s="1" t="s">
        <v>1596</v>
      </c>
      <c r="R458" s="1" t="s">
        <v>1930</v>
      </c>
      <c r="U458" s="1" t="s">
        <v>1931</v>
      </c>
      <c r="V458">
        <v>2009</v>
      </c>
      <c r="X458" s="1" t="s">
        <v>1126</v>
      </c>
      <c r="Y458" s="1" t="s">
        <v>1286</v>
      </c>
      <c r="Z458" s="1" t="s">
        <v>52</v>
      </c>
      <c r="AA458" s="1" t="s">
        <v>1128</v>
      </c>
      <c r="AB458" s="1" t="s">
        <v>1129</v>
      </c>
      <c r="AC458" s="6">
        <v>1</v>
      </c>
      <c r="AE458" s="1" t="s">
        <v>55</v>
      </c>
      <c r="AF458" s="1" t="s">
        <v>54</v>
      </c>
    </row>
    <row r="459" spans="1:32" x14ac:dyDescent="0.3">
      <c r="A459">
        <v>900139542</v>
      </c>
      <c r="B459">
        <v>110</v>
      </c>
      <c r="C459" t="s">
        <v>1124</v>
      </c>
      <c r="D459" s="1" t="s">
        <v>76</v>
      </c>
      <c r="E459" t="s">
        <v>77</v>
      </c>
      <c r="F459" s="1" t="s">
        <v>335</v>
      </c>
      <c r="G459" t="s">
        <v>336</v>
      </c>
      <c r="H459" t="s">
        <v>36</v>
      </c>
      <c r="I459">
        <v>4303</v>
      </c>
      <c r="J459" s="1" t="s">
        <v>37</v>
      </c>
      <c r="K459" s="1" t="s">
        <v>1929</v>
      </c>
      <c r="L459" t="s">
        <v>62</v>
      </c>
      <c r="M459" t="s">
        <v>63</v>
      </c>
      <c r="N459" t="s">
        <v>41</v>
      </c>
      <c r="O459">
        <v>38</v>
      </c>
      <c r="P459">
        <v>1</v>
      </c>
      <c r="Q459" s="1" t="s">
        <v>1596</v>
      </c>
      <c r="R459" s="1" t="s">
        <v>1930</v>
      </c>
      <c r="U459" s="1" t="s">
        <v>1932</v>
      </c>
      <c r="V459">
        <v>2009</v>
      </c>
      <c r="X459" s="1" t="s">
        <v>1126</v>
      </c>
      <c r="Y459" s="1" t="s">
        <v>1286</v>
      </c>
      <c r="Z459" s="1" t="s">
        <v>52</v>
      </c>
      <c r="AA459" s="1" t="s">
        <v>1128</v>
      </c>
      <c r="AB459" s="1" t="s">
        <v>1129</v>
      </c>
      <c r="AC459" s="6">
        <v>1</v>
      </c>
      <c r="AE459" s="1" t="s">
        <v>55</v>
      </c>
      <c r="AF459" s="1" t="s">
        <v>54</v>
      </c>
    </row>
    <row r="460" spans="1:32" x14ac:dyDescent="0.3">
      <c r="A460">
        <v>900139544</v>
      </c>
      <c r="B460">
        <v>110</v>
      </c>
      <c r="C460" t="s">
        <v>1124</v>
      </c>
      <c r="D460" s="1" t="s">
        <v>76</v>
      </c>
      <c r="E460" t="s">
        <v>77</v>
      </c>
      <c r="F460" s="1" t="s">
        <v>335</v>
      </c>
      <c r="G460" t="s">
        <v>336</v>
      </c>
      <c r="H460" t="s">
        <v>36</v>
      </c>
      <c r="I460">
        <v>4303</v>
      </c>
      <c r="J460" s="1" t="s">
        <v>37</v>
      </c>
      <c r="K460" s="1" t="s">
        <v>1921</v>
      </c>
      <c r="L460" t="s">
        <v>62</v>
      </c>
      <c r="M460" t="s">
        <v>63</v>
      </c>
      <c r="N460" t="s">
        <v>41</v>
      </c>
      <c r="O460">
        <v>40</v>
      </c>
      <c r="P460">
        <v>1</v>
      </c>
      <c r="Q460" s="1" t="s">
        <v>1394</v>
      </c>
      <c r="U460" s="1" t="s">
        <v>1933</v>
      </c>
      <c r="V460">
        <v>2009</v>
      </c>
      <c r="X460" s="1" t="s">
        <v>1206</v>
      </c>
      <c r="Y460" s="1" t="s">
        <v>1246</v>
      </c>
      <c r="Z460" s="1" t="s">
        <v>52</v>
      </c>
      <c r="AA460" s="1" t="s">
        <v>1128</v>
      </c>
      <c r="AB460" s="1" t="s">
        <v>1129</v>
      </c>
      <c r="AC460" s="6">
        <v>2</v>
      </c>
      <c r="AE460" s="1" t="s">
        <v>55</v>
      </c>
      <c r="AF460" s="1" t="s">
        <v>54</v>
      </c>
    </row>
    <row r="461" spans="1:32" x14ac:dyDescent="0.3">
      <c r="A461">
        <v>900139545</v>
      </c>
      <c r="B461">
        <v>110</v>
      </c>
      <c r="C461" t="s">
        <v>1124</v>
      </c>
      <c r="D461" s="1" t="s">
        <v>76</v>
      </c>
      <c r="E461" t="s">
        <v>77</v>
      </c>
      <c r="F461" s="1" t="s">
        <v>800</v>
      </c>
      <c r="G461" t="s">
        <v>156</v>
      </c>
      <c r="H461" t="s">
        <v>801</v>
      </c>
      <c r="I461">
        <v>377</v>
      </c>
      <c r="J461" s="1" t="s">
        <v>37</v>
      </c>
      <c r="K461" s="1" t="s">
        <v>236</v>
      </c>
      <c r="L461" t="s">
        <v>62</v>
      </c>
      <c r="M461" t="s">
        <v>63</v>
      </c>
      <c r="N461" t="s">
        <v>41</v>
      </c>
      <c r="O461">
        <v>1</v>
      </c>
      <c r="P461">
        <v>1</v>
      </c>
      <c r="Q461" s="1" t="s">
        <v>1330</v>
      </c>
      <c r="R461" s="1" t="s">
        <v>1685</v>
      </c>
      <c r="S461" s="1" t="s">
        <v>1934</v>
      </c>
      <c r="U461" s="1" t="s">
        <v>1935</v>
      </c>
      <c r="V461">
        <v>2007</v>
      </c>
      <c r="X461" s="1" t="s">
        <v>1197</v>
      </c>
      <c r="Y461" s="1" t="s">
        <v>1224</v>
      </c>
      <c r="Z461" s="1" t="s">
        <v>52</v>
      </c>
      <c r="AA461" s="1" t="s">
        <v>1128</v>
      </c>
      <c r="AB461" s="1" t="s">
        <v>1155</v>
      </c>
      <c r="AC461" s="6">
        <v>18.600000000000001</v>
      </c>
      <c r="AE461" s="1" t="s">
        <v>55</v>
      </c>
      <c r="AF461" s="1" t="s">
        <v>54</v>
      </c>
    </row>
    <row r="462" spans="1:32" x14ac:dyDescent="0.3">
      <c r="A462">
        <v>900139550</v>
      </c>
      <c r="B462">
        <v>110</v>
      </c>
      <c r="C462" t="s">
        <v>1124</v>
      </c>
      <c r="D462" s="1" t="s">
        <v>76</v>
      </c>
      <c r="E462" t="s">
        <v>77</v>
      </c>
      <c r="F462" s="1" t="s">
        <v>800</v>
      </c>
      <c r="G462" t="s">
        <v>156</v>
      </c>
      <c r="H462" t="s">
        <v>801</v>
      </c>
      <c r="I462">
        <v>377</v>
      </c>
      <c r="J462" s="1" t="s">
        <v>37</v>
      </c>
      <c r="K462" s="1" t="s">
        <v>802</v>
      </c>
      <c r="L462" t="s">
        <v>62</v>
      </c>
      <c r="M462" t="s">
        <v>63</v>
      </c>
      <c r="N462" t="s">
        <v>41</v>
      </c>
      <c r="O462">
        <v>6</v>
      </c>
      <c r="P462">
        <v>1</v>
      </c>
      <c r="Q462" s="1" t="s">
        <v>982</v>
      </c>
      <c r="R462" s="1" t="s">
        <v>982</v>
      </c>
      <c r="S462" s="1" t="s">
        <v>982</v>
      </c>
      <c r="U462" s="1" t="s">
        <v>1936</v>
      </c>
      <c r="V462">
        <v>1988</v>
      </c>
      <c r="X462" s="1" t="s">
        <v>1206</v>
      </c>
      <c r="Y462" s="1" t="s">
        <v>1301</v>
      </c>
      <c r="Z462" s="1" t="s">
        <v>52</v>
      </c>
      <c r="AA462" s="1" t="s">
        <v>1128</v>
      </c>
      <c r="AB462" s="1" t="s">
        <v>67</v>
      </c>
      <c r="AC462" s="6">
        <v>1.2</v>
      </c>
      <c r="AE462" s="1" t="s">
        <v>55</v>
      </c>
      <c r="AF462" s="1" t="s">
        <v>54</v>
      </c>
    </row>
    <row r="463" spans="1:32" x14ac:dyDescent="0.3">
      <c r="A463">
        <v>900139551</v>
      </c>
      <c r="B463">
        <v>110</v>
      </c>
      <c r="C463" t="s">
        <v>1124</v>
      </c>
      <c r="D463" s="1" t="s">
        <v>76</v>
      </c>
      <c r="E463" t="s">
        <v>77</v>
      </c>
      <c r="F463" s="1" t="s">
        <v>800</v>
      </c>
      <c r="G463" t="s">
        <v>156</v>
      </c>
      <c r="H463" t="s">
        <v>801</v>
      </c>
      <c r="I463">
        <v>377</v>
      </c>
      <c r="J463" s="1" t="s">
        <v>37</v>
      </c>
      <c r="K463" s="1" t="s">
        <v>1744</v>
      </c>
      <c r="L463" t="s">
        <v>62</v>
      </c>
      <c r="M463" t="s">
        <v>63</v>
      </c>
      <c r="N463" t="s">
        <v>41</v>
      </c>
      <c r="O463">
        <v>7</v>
      </c>
      <c r="P463">
        <v>1</v>
      </c>
      <c r="Q463" s="1" t="s">
        <v>1352</v>
      </c>
      <c r="R463" s="1" t="s">
        <v>1937</v>
      </c>
      <c r="S463" s="1" t="s">
        <v>1938</v>
      </c>
      <c r="U463" s="1" t="s">
        <v>1939</v>
      </c>
      <c r="V463">
        <v>2017</v>
      </c>
      <c r="X463" s="1" t="s">
        <v>1270</v>
      </c>
      <c r="Y463" s="1" t="s">
        <v>1351</v>
      </c>
      <c r="Z463" s="1" t="s">
        <v>52</v>
      </c>
      <c r="AA463" s="1" t="s">
        <v>1128</v>
      </c>
      <c r="AB463" s="1" t="s">
        <v>1129</v>
      </c>
      <c r="AC463" s="6">
        <v>12</v>
      </c>
      <c r="AE463" s="1" t="s">
        <v>55</v>
      </c>
      <c r="AF463" s="1" t="s">
        <v>54</v>
      </c>
    </row>
    <row r="464" spans="1:32" x14ac:dyDescent="0.3">
      <c r="A464">
        <v>900139553</v>
      </c>
      <c r="B464">
        <v>110</v>
      </c>
      <c r="C464" t="s">
        <v>1124</v>
      </c>
      <c r="D464" s="1" t="s">
        <v>76</v>
      </c>
      <c r="E464" t="s">
        <v>77</v>
      </c>
      <c r="F464" s="1" t="s">
        <v>329</v>
      </c>
      <c r="G464" t="s">
        <v>330</v>
      </c>
      <c r="H464" t="s">
        <v>95</v>
      </c>
      <c r="I464">
        <v>7965</v>
      </c>
      <c r="J464" s="1" t="s">
        <v>37</v>
      </c>
      <c r="K464" s="1" t="s">
        <v>1940</v>
      </c>
      <c r="L464" t="s">
        <v>62</v>
      </c>
      <c r="M464" t="s">
        <v>63</v>
      </c>
      <c r="N464" t="s">
        <v>41</v>
      </c>
      <c r="O464">
        <v>1</v>
      </c>
      <c r="P464">
        <v>1</v>
      </c>
      <c r="Q464" s="1" t="s">
        <v>1303</v>
      </c>
      <c r="R464" s="1" t="s">
        <v>1941</v>
      </c>
      <c r="S464" s="1" t="s">
        <v>1942</v>
      </c>
      <c r="U464" s="1" t="s">
        <v>1943</v>
      </c>
      <c r="V464">
        <v>2006</v>
      </c>
      <c r="X464" s="1" t="s">
        <v>1197</v>
      </c>
      <c r="Y464" s="1" t="s">
        <v>1224</v>
      </c>
      <c r="Z464" s="1" t="s">
        <v>52</v>
      </c>
      <c r="AA464" s="1" t="s">
        <v>1128</v>
      </c>
      <c r="AB464" s="1" t="s">
        <v>1155</v>
      </c>
      <c r="AC464" s="6">
        <v>16.5</v>
      </c>
      <c r="AE464" s="1" t="s">
        <v>55</v>
      </c>
      <c r="AF464" s="1" t="s">
        <v>54</v>
      </c>
    </row>
    <row r="465" spans="1:32" x14ac:dyDescent="0.3">
      <c r="A465">
        <v>900139554</v>
      </c>
      <c r="B465">
        <v>110</v>
      </c>
      <c r="C465" t="s">
        <v>1124</v>
      </c>
      <c r="D465" s="1" t="s">
        <v>76</v>
      </c>
      <c r="E465" t="s">
        <v>77</v>
      </c>
      <c r="F465" s="1" t="s">
        <v>329</v>
      </c>
      <c r="G465" t="s">
        <v>330</v>
      </c>
      <c r="H465" t="s">
        <v>95</v>
      </c>
      <c r="I465">
        <v>7965</v>
      </c>
      <c r="J465" s="1" t="s">
        <v>37</v>
      </c>
      <c r="K465" s="1" t="s">
        <v>1940</v>
      </c>
      <c r="L465" t="s">
        <v>62</v>
      </c>
      <c r="M465" t="s">
        <v>63</v>
      </c>
      <c r="N465" t="s">
        <v>41</v>
      </c>
      <c r="O465">
        <v>2</v>
      </c>
      <c r="P465">
        <v>1</v>
      </c>
      <c r="Q465" s="1" t="s">
        <v>1303</v>
      </c>
      <c r="R465" s="1" t="s">
        <v>1944</v>
      </c>
      <c r="S465" s="1" t="s">
        <v>1945</v>
      </c>
      <c r="U465" s="1" t="s">
        <v>1946</v>
      </c>
      <c r="V465">
        <v>2006</v>
      </c>
      <c r="X465" s="1" t="s">
        <v>1206</v>
      </c>
      <c r="Y465" s="1" t="s">
        <v>1246</v>
      </c>
      <c r="Z465" s="1" t="s">
        <v>52</v>
      </c>
      <c r="AA465" s="1" t="s">
        <v>1128</v>
      </c>
      <c r="AB465" s="1" t="s">
        <v>1155</v>
      </c>
      <c r="AC465" s="6">
        <v>7</v>
      </c>
      <c r="AE465" s="1" t="s">
        <v>55</v>
      </c>
      <c r="AF465" s="1" t="s">
        <v>54</v>
      </c>
    </row>
    <row r="466" spans="1:32" x14ac:dyDescent="0.3">
      <c r="A466">
        <v>900139555</v>
      </c>
      <c r="B466">
        <v>110</v>
      </c>
      <c r="C466" t="s">
        <v>1124</v>
      </c>
      <c r="D466" s="1" t="s">
        <v>76</v>
      </c>
      <c r="E466" t="s">
        <v>77</v>
      </c>
      <c r="F466" s="1" t="s">
        <v>329</v>
      </c>
      <c r="G466" t="s">
        <v>330</v>
      </c>
      <c r="H466" t="s">
        <v>95</v>
      </c>
      <c r="I466">
        <v>7965</v>
      </c>
      <c r="J466" s="1" t="s">
        <v>37</v>
      </c>
      <c r="K466" s="1" t="s">
        <v>1940</v>
      </c>
      <c r="L466" t="s">
        <v>62</v>
      </c>
      <c r="M466" t="s">
        <v>63</v>
      </c>
      <c r="N466" t="s">
        <v>41</v>
      </c>
      <c r="O466">
        <v>3</v>
      </c>
      <c r="P466">
        <v>1</v>
      </c>
      <c r="Q466" s="1" t="s">
        <v>1303</v>
      </c>
      <c r="R466" s="1" t="s">
        <v>1947</v>
      </c>
      <c r="S466" s="1" t="s">
        <v>1948</v>
      </c>
      <c r="U466" s="1" t="s">
        <v>1949</v>
      </c>
      <c r="V466">
        <v>2006</v>
      </c>
      <c r="X466" s="1" t="s">
        <v>1206</v>
      </c>
      <c r="Y466" s="1" t="s">
        <v>1207</v>
      </c>
      <c r="Z466" s="1" t="s">
        <v>52</v>
      </c>
      <c r="AA466" s="1" t="s">
        <v>1128</v>
      </c>
      <c r="AB466" s="1" t="s">
        <v>1155</v>
      </c>
      <c r="AC466" s="6">
        <v>22</v>
      </c>
      <c r="AE466" s="1" t="s">
        <v>55</v>
      </c>
      <c r="AF466" s="1" t="s">
        <v>54</v>
      </c>
    </row>
    <row r="467" spans="1:32" x14ac:dyDescent="0.3">
      <c r="A467">
        <v>900139556</v>
      </c>
      <c r="B467">
        <v>110</v>
      </c>
      <c r="C467" t="s">
        <v>1124</v>
      </c>
      <c r="D467" s="1" t="s">
        <v>76</v>
      </c>
      <c r="E467" t="s">
        <v>77</v>
      </c>
      <c r="F467" s="1" t="s">
        <v>329</v>
      </c>
      <c r="G467" t="s">
        <v>330</v>
      </c>
      <c r="H467" t="s">
        <v>95</v>
      </c>
      <c r="I467">
        <v>7965</v>
      </c>
      <c r="J467" s="1" t="s">
        <v>37</v>
      </c>
      <c r="K467" s="1" t="s">
        <v>1950</v>
      </c>
      <c r="L467" t="s">
        <v>62</v>
      </c>
      <c r="M467" t="s">
        <v>63</v>
      </c>
      <c r="N467" t="s">
        <v>41</v>
      </c>
      <c r="O467">
        <v>4</v>
      </c>
      <c r="P467">
        <v>1</v>
      </c>
      <c r="Q467" s="1" t="s">
        <v>1352</v>
      </c>
      <c r="R467" s="1" t="s">
        <v>1951</v>
      </c>
      <c r="S467" s="1" t="s">
        <v>1952</v>
      </c>
      <c r="U467" s="1" t="s">
        <v>1953</v>
      </c>
      <c r="V467">
        <v>2006</v>
      </c>
      <c r="X467" s="1" t="s">
        <v>1270</v>
      </c>
      <c r="Y467" s="1" t="s">
        <v>1275</v>
      </c>
      <c r="Z467" s="1" t="s">
        <v>52</v>
      </c>
      <c r="AA467" s="1" t="s">
        <v>1128</v>
      </c>
      <c r="AB467" s="1" t="s">
        <v>1155</v>
      </c>
      <c r="AC467" s="6">
        <v>36</v>
      </c>
      <c r="AE467" s="1" t="s">
        <v>55</v>
      </c>
      <c r="AF467" s="1" t="s">
        <v>54</v>
      </c>
    </row>
    <row r="468" spans="1:32" x14ac:dyDescent="0.3">
      <c r="A468">
        <v>900139562</v>
      </c>
      <c r="B468">
        <v>110</v>
      </c>
      <c r="C468" t="s">
        <v>1124</v>
      </c>
      <c r="D468" s="1" t="s">
        <v>76</v>
      </c>
      <c r="E468" t="s">
        <v>77</v>
      </c>
      <c r="F468" s="1" t="s">
        <v>1954</v>
      </c>
      <c r="G468" t="s">
        <v>1955</v>
      </c>
      <c r="H468" t="s">
        <v>634</v>
      </c>
      <c r="I468">
        <v>4663</v>
      </c>
      <c r="J468" s="1" t="s">
        <v>291</v>
      </c>
      <c r="K468" s="1" t="s">
        <v>1956</v>
      </c>
      <c r="L468" t="s">
        <v>62</v>
      </c>
      <c r="M468" t="s">
        <v>63</v>
      </c>
      <c r="N468" t="s">
        <v>41</v>
      </c>
      <c r="O468">
        <v>2</v>
      </c>
      <c r="P468">
        <v>1</v>
      </c>
      <c r="Q468" s="1" t="s">
        <v>1352</v>
      </c>
      <c r="R468" s="1" t="s">
        <v>1957</v>
      </c>
      <c r="U468" s="1" t="s">
        <v>319</v>
      </c>
      <c r="V468">
        <v>2008</v>
      </c>
      <c r="W468" s="1" t="s">
        <v>1958</v>
      </c>
      <c r="X468" s="1" t="s">
        <v>1270</v>
      </c>
      <c r="Y468" s="1" t="s">
        <v>1355</v>
      </c>
      <c r="Z468" s="1" t="s">
        <v>52</v>
      </c>
      <c r="AA468" s="1" t="s">
        <v>1128</v>
      </c>
      <c r="AB468" s="1" t="s">
        <v>1129</v>
      </c>
      <c r="AC468" s="6">
        <v>4</v>
      </c>
      <c r="AE468" s="1" t="s">
        <v>55</v>
      </c>
      <c r="AF468" s="1" t="s">
        <v>54</v>
      </c>
    </row>
    <row r="469" spans="1:32" x14ac:dyDescent="0.3">
      <c r="A469">
        <v>900139563</v>
      </c>
      <c r="B469">
        <v>110</v>
      </c>
      <c r="C469" t="s">
        <v>1124</v>
      </c>
      <c r="D469" s="1" t="s">
        <v>76</v>
      </c>
      <c r="E469" t="s">
        <v>77</v>
      </c>
      <c r="F469" s="1" t="s">
        <v>134</v>
      </c>
      <c r="G469" t="s">
        <v>135</v>
      </c>
      <c r="H469" t="s">
        <v>72</v>
      </c>
      <c r="I469">
        <v>8181</v>
      </c>
      <c r="J469" s="1" t="s">
        <v>43</v>
      </c>
      <c r="K469" s="1" t="s">
        <v>1959</v>
      </c>
      <c r="L469" t="s">
        <v>62</v>
      </c>
      <c r="M469" t="s">
        <v>63</v>
      </c>
      <c r="N469" t="s">
        <v>41</v>
      </c>
      <c r="O469">
        <v>8</v>
      </c>
      <c r="P469">
        <v>1</v>
      </c>
      <c r="Q469" s="1" t="s">
        <v>1352</v>
      </c>
      <c r="R469" s="1" t="s">
        <v>1763</v>
      </c>
      <c r="S469" s="1" t="s">
        <v>1960</v>
      </c>
      <c r="U469" s="1" t="s">
        <v>1961</v>
      </c>
      <c r="V469">
        <v>2018</v>
      </c>
      <c r="X469" s="1" t="s">
        <v>1270</v>
      </c>
      <c r="Y469" s="1" t="s">
        <v>1351</v>
      </c>
      <c r="Z469" s="1" t="s">
        <v>52</v>
      </c>
      <c r="AA469" s="1" t="s">
        <v>1128</v>
      </c>
      <c r="AB469" s="1" t="s">
        <v>1129</v>
      </c>
      <c r="AC469" s="6">
        <v>12</v>
      </c>
      <c r="AE469" s="1" t="s">
        <v>55</v>
      </c>
      <c r="AF469" s="1" t="s">
        <v>54</v>
      </c>
    </row>
    <row r="470" spans="1:32" x14ac:dyDescent="0.3">
      <c r="A470">
        <v>900139568</v>
      </c>
      <c r="B470">
        <v>110</v>
      </c>
      <c r="C470" t="s">
        <v>1124</v>
      </c>
      <c r="D470" s="1" t="s">
        <v>1962</v>
      </c>
      <c r="E470" t="s">
        <v>1963</v>
      </c>
      <c r="F470" s="1" t="s">
        <v>674</v>
      </c>
      <c r="G470" t="s">
        <v>95</v>
      </c>
      <c r="H470" t="s">
        <v>95</v>
      </c>
      <c r="I470">
        <v>3979</v>
      </c>
      <c r="J470" s="1" t="s">
        <v>37</v>
      </c>
      <c r="K470" s="1" t="s">
        <v>1964</v>
      </c>
      <c r="L470" t="s">
        <v>62</v>
      </c>
      <c r="M470" t="s">
        <v>63</v>
      </c>
      <c r="N470" t="s">
        <v>41</v>
      </c>
      <c r="O470">
        <v>1</v>
      </c>
      <c r="P470">
        <v>1</v>
      </c>
      <c r="Q470" s="1" t="s">
        <v>1330</v>
      </c>
      <c r="R470" s="1" t="s">
        <v>1965</v>
      </c>
      <c r="S470" s="1" t="s">
        <v>1966</v>
      </c>
      <c r="U470" s="1" t="s">
        <v>1967</v>
      </c>
      <c r="V470">
        <v>2013</v>
      </c>
      <c r="X470" s="1" t="s">
        <v>1197</v>
      </c>
      <c r="Y470" s="1" t="s">
        <v>1198</v>
      </c>
      <c r="Z470" s="1" t="s">
        <v>52</v>
      </c>
      <c r="AA470" s="1" t="s">
        <v>1128</v>
      </c>
      <c r="AB470" s="1" t="s">
        <v>1129</v>
      </c>
      <c r="AC470" s="6">
        <v>11</v>
      </c>
      <c r="AE470" s="1" t="s">
        <v>55</v>
      </c>
      <c r="AF470" s="1" t="s">
        <v>54</v>
      </c>
    </row>
    <row r="471" spans="1:32" x14ac:dyDescent="0.3">
      <c r="A471">
        <v>900139569</v>
      </c>
      <c r="B471">
        <v>110</v>
      </c>
      <c r="C471" t="s">
        <v>1124</v>
      </c>
      <c r="D471" s="1" t="s">
        <v>1962</v>
      </c>
      <c r="E471" t="s">
        <v>1963</v>
      </c>
      <c r="F471" s="1" t="s">
        <v>674</v>
      </c>
      <c r="G471" t="s">
        <v>95</v>
      </c>
      <c r="H471" t="s">
        <v>95</v>
      </c>
      <c r="I471">
        <v>3979</v>
      </c>
      <c r="J471" s="1" t="s">
        <v>37</v>
      </c>
      <c r="K471" s="1" t="s">
        <v>1964</v>
      </c>
      <c r="L471" t="s">
        <v>62</v>
      </c>
      <c r="M471" t="s">
        <v>63</v>
      </c>
      <c r="N471" t="s">
        <v>41</v>
      </c>
      <c r="O471">
        <v>2</v>
      </c>
      <c r="P471">
        <v>1</v>
      </c>
      <c r="Q471" s="1" t="s">
        <v>1406</v>
      </c>
      <c r="R471" s="1" t="s">
        <v>1968</v>
      </c>
      <c r="V471">
        <v>1988</v>
      </c>
      <c r="X471" s="1" t="s">
        <v>1206</v>
      </c>
      <c r="Y471" s="1" t="s">
        <v>1256</v>
      </c>
      <c r="Z471" s="1" t="s">
        <v>52</v>
      </c>
      <c r="AA471" s="1" t="s">
        <v>1257</v>
      </c>
      <c r="AB471" s="1" t="s">
        <v>67</v>
      </c>
      <c r="AD471" s="6">
        <v>11</v>
      </c>
      <c r="AE471" s="1" t="s">
        <v>55</v>
      </c>
      <c r="AF471" s="1" t="s">
        <v>54</v>
      </c>
    </row>
    <row r="472" spans="1:32" x14ac:dyDescent="0.3">
      <c r="A472">
        <v>900139570</v>
      </c>
      <c r="B472">
        <v>110</v>
      </c>
      <c r="C472" t="s">
        <v>1124</v>
      </c>
      <c r="D472" s="1" t="s">
        <v>1962</v>
      </c>
      <c r="E472" t="s">
        <v>1963</v>
      </c>
      <c r="F472" s="1" t="s">
        <v>674</v>
      </c>
      <c r="G472" t="s">
        <v>95</v>
      </c>
      <c r="H472" t="s">
        <v>95</v>
      </c>
      <c r="I472">
        <v>3979</v>
      </c>
      <c r="J472" s="1" t="s">
        <v>37</v>
      </c>
      <c r="K472" s="1" t="s">
        <v>1964</v>
      </c>
      <c r="L472" t="s">
        <v>62</v>
      </c>
      <c r="M472" t="s">
        <v>63</v>
      </c>
      <c r="N472" t="s">
        <v>41</v>
      </c>
      <c r="O472">
        <v>3</v>
      </c>
      <c r="P472">
        <v>1</v>
      </c>
      <c r="Q472" s="1" t="s">
        <v>1406</v>
      </c>
      <c r="R472" s="1" t="s">
        <v>1968</v>
      </c>
      <c r="V472">
        <v>1988</v>
      </c>
      <c r="X472" s="1" t="s">
        <v>1206</v>
      </c>
      <c r="Y472" s="1" t="s">
        <v>1256</v>
      </c>
      <c r="Z472" s="1" t="s">
        <v>52</v>
      </c>
      <c r="AA472" s="1" t="s">
        <v>1257</v>
      </c>
      <c r="AB472" s="1" t="s">
        <v>67</v>
      </c>
      <c r="AD472" s="6">
        <v>11</v>
      </c>
      <c r="AE472" s="1" t="s">
        <v>55</v>
      </c>
      <c r="AF472" s="1" t="s">
        <v>54</v>
      </c>
    </row>
    <row r="473" spans="1:32" x14ac:dyDescent="0.3">
      <c r="A473">
        <v>900139571</v>
      </c>
      <c r="B473">
        <v>110</v>
      </c>
      <c r="C473" t="s">
        <v>1124</v>
      </c>
      <c r="D473" s="1" t="s">
        <v>1962</v>
      </c>
      <c r="E473" t="s">
        <v>1963</v>
      </c>
      <c r="F473" s="1" t="s">
        <v>674</v>
      </c>
      <c r="G473" t="s">
        <v>95</v>
      </c>
      <c r="H473" t="s">
        <v>95</v>
      </c>
      <c r="I473">
        <v>3979</v>
      </c>
      <c r="J473" s="1" t="s">
        <v>37</v>
      </c>
      <c r="K473" s="1" t="s">
        <v>1964</v>
      </c>
      <c r="L473" t="s">
        <v>62</v>
      </c>
      <c r="M473" t="s">
        <v>63</v>
      </c>
      <c r="N473" t="s">
        <v>41</v>
      </c>
      <c r="O473">
        <v>4</v>
      </c>
      <c r="P473">
        <v>1</v>
      </c>
      <c r="Q473" s="1" t="s">
        <v>1406</v>
      </c>
      <c r="R473" s="1" t="s">
        <v>1968</v>
      </c>
      <c r="U473" s="1" t="s">
        <v>1969</v>
      </c>
      <c r="V473">
        <v>1988</v>
      </c>
      <c r="X473" s="1" t="s">
        <v>1206</v>
      </c>
      <c r="Y473" s="1" t="s">
        <v>1256</v>
      </c>
      <c r="Z473" s="1" t="s">
        <v>52</v>
      </c>
      <c r="AA473" s="1" t="s">
        <v>1257</v>
      </c>
      <c r="AB473" s="1" t="s">
        <v>67</v>
      </c>
      <c r="AD473" s="6">
        <v>11</v>
      </c>
      <c r="AE473" s="1" t="s">
        <v>55</v>
      </c>
      <c r="AF473" s="1" t="s">
        <v>54</v>
      </c>
    </row>
    <row r="474" spans="1:32" x14ac:dyDescent="0.3">
      <c r="A474">
        <v>900139572</v>
      </c>
      <c r="B474">
        <v>110</v>
      </c>
      <c r="C474" t="s">
        <v>1124</v>
      </c>
      <c r="D474" s="1" t="s">
        <v>1962</v>
      </c>
      <c r="E474" t="s">
        <v>1963</v>
      </c>
      <c r="F474" s="1" t="s">
        <v>674</v>
      </c>
      <c r="G474" t="s">
        <v>95</v>
      </c>
      <c r="H474" t="s">
        <v>95</v>
      </c>
      <c r="I474">
        <v>3979</v>
      </c>
      <c r="J474" s="1" t="s">
        <v>37</v>
      </c>
      <c r="K474" s="1" t="s">
        <v>1964</v>
      </c>
      <c r="L474" t="s">
        <v>62</v>
      </c>
      <c r="M474" t="s">
        <v>63</v>
      </c>
      <c r="N474" t="s">
        <v>41</v>
      </c>
      <c r="O474">
        <v>5</v>
      </c>
      <c r="P474">
        <v>1</v>
      </c>
      <c r="Q474" s="1" t="s">
        <v>1352</v>
      </c>
      <c r="R474" s="1" t="s">
        <v>1545</v>
      </c>
      <c r="S474" s="1" t="s">
        <v>1970</v>
      </c>
      <c r="U474" s="1" t="s">
        <v>1971</v>
      </c>
      <c r="V474">
        <v>2007</v>
      </c>
      <c r="X474" s="1" t="s">
        <v>1270</v>
      </c>
      <c r="Y474" s="1" t="s">
        <v>1355</v>
      </c>
      <c r="Z474" s="1" t="s">
        <v>52</v>
      </c>
      <c r="AA474" s="1" t="s">
        <v>1128</v>
      </c>
      <c r="AB474" s="1" t="s">
        <v>1129</v>
      </c>
      <c r="AC474" s="6">
        <v>9</v>
      </c>
      <c r="AE474" s="1" t="s">
        <v>55</v>
      </c>
      <c r="AF474" s="1" t="s">
        <v>54</v>
      </c>
    </row>
    <row r="475" spans="1:32" x14ac:dyDescent="0.3">
      <c r="A475">
        <v>900139806</v>
      </c>
      <c r="B475">
        <v>110</v>
      </c>
      <c r="C475" t="s">
        <v>1124</v>
      </c>
      <c r="D475" s="1" t="s">
        <v>68</v>
      </c>
      <c r="E475" t="s">
        <v>69</v>
      </c>
      <c r="F475" s="1" t="s">
        <v>70</v>
      </c>
      <c r="G475" t="s">
        <v>71</v>
      </c>
      <c r="H475" t="s">
        <v>72</v>
      </c>
      <c r="I475">
        <v>6473</v>
      </c>
      <c r="J475" s="1" t="s">
        <v>43</v>
      </c>
      <c r="K475" s="1" t="s">
        <v>1458</v>
      </c>
      <c r="L475" t="s">
        <v>62</v>
      </c>
      <c r="M475" t="s">
        <v>63</v>
      </c>
      <c r="N475" t="s">
        <v>41</v>
      </c>
      <c r="O475">
        <v>2</v>
      </c>
      <c r="P475">
        <v>1</v>
      </c>
      <c r="Q475" s="1" t="s">
        <v>1972</v>
      </c>
      <c r="S475" s="1" t="s">
        <v>1973</v>
      </c>
      <c r="V475">
        <v>1992</v>
      </c>
      <c r="X475" s="1" t="s">
        <v>1183</v>
      </c>
      <c r="Y475" s="1" t="s">
        <v>1184</v>
      </c>
      <c r="Z475" s="1" t="s">
        <v>52</v>
      </c>
      <c r="AA475" s="1" t="s">
        <v>1128</v>
      </c>
      <c r="AB475" s="1" t="s">
        <v>67</v>
      </c>
      <c r="AC475" s="6">
        <v>0.5</v>
      </c>
      <c r="AE475" s="1" t="s">
        <v>55</v>
      </c>
      <c r="AF475" s="1" t="s">
        <v>54</v>
      </c>
    </row>
    <row r="476" spans="1:32" x14ac:dyDescent="0.3">
      <c r="A476">
        <v>900140002</v>
      </c>
      <c r="B476">
        <v>110</v>
      </c>
      <c r="C476" t="s">
        <v>1124</v>
      </c>
      <c r="D476" s="1" t="s">
        <v>32</v>
      </c>
      <c r="E476" t="s">
        <v>33</v>
      </c>
      <c r="F476" s="1" t="s">
        <v>34</v>
      </c>
      <c r="G476" t="s">
        <v>35</v>
      </c>
      <c r="H476" t="s">
        <v>36</v>
      </c>
      <c r="I476">
        <v>1902</v>
      </c>
      <c r="J476" s="1" t="s">
        <v>37</v>
      </c>
      <c r="K476" s="1" t="s">
        <v>1028</v>
      </c>
      <c r="L476" t="s">
        <v>39</v>
      </c>
      <c r="M476" t="s">
        <v>40</v>
      </c>
      <c r="N476" t="s">
        <v>41</v>
      </c>
      <c r="O476">
        <v>2</v>
      </c>
      <c r="P476">
        <v>1</v>
      </c>
      <c r="Q476" s="1" t="s">
        <v>281</v>
      </c>
      <c r="R476" s="1" t="s">
        <v>1974</v>
      </c>
      <c r="U476" s="1" t="s">
        <v>1975</v>
      </c>
      <c r="V476">
        <v>2013</v>
      </c>
      <c r="W476" s="1" t="s">
        <v>1018</v>
      </c>
      <c r="X476" s="1" t="s">
        <v>1134</v>
      </c>
      <c r="Y476" s="1" t="s">
        <v>67</v>
      </c>
      <c r="Z476" s="1" t="s">
        <v>52</v>
      </c>
      <c r="AA476" s="1" t="s">
        <v>1128</v>
      </c>
      <c r="AB476" s="1" t="s">
        <v>1155</v>
      </c>
      <c r="AC476" s="6">
        <v>0.5</v>
      </c>
      <c r="AE476" s="1" t="s">
        <v>55</v>
      </c>
      <c r="AF476" s="1" t="s">
        <v>54</v>
      </c>
    </row>
    <row r="477" spans="1:32" x14ac:dyDescent="0.3">
      <c r="A477">
        <v>900140003</v>
      </c>
      <c r="B477">
        <v>110</v>
      </c>
      <c r="C477" t="s">
        <v>1124</v>
      </c>
      <c r="D477" s="1" t="s">
        <v>32</v>
      </c>
      <c r="E477" t="s">
        <v>33</v>
      </c>
      <c r="F477" s="1" t="s">
        <v>34</v>
      </c>
      <c r="G477" t="s">
        <v>35</v>
      </c>
      <c r="H477" t="s">
        <v>36</v>
      </c>
      <c r="I477">
        <v>1902</v>
      </c>
      <c r="J477" s="1" t="s">
        <v>37</v>
      </c>
      <c r="K477" s="1" t="s">
        <v>1028</v>
      </c>
      <c r="L477" t="s">
        <v>39</v>
      </c>
      <c r="M477" t="s">
        <v>40</v>
      </c>
      <c r="N477" t="s">
        <v>41</v>
      </c>
      <c r="O477">
        <v>3</v>
      </c>
      <c r="P477">
        <v>1</v>
      </c>
      <c r="Q477" s="1" t="s">
        <v>982</v>
      </c>
      <c r="R477" s="1" t="s">
        <v>1976</v>
      </c>
      <c r="U477" s="1" t="s">
        <v>1977</v>
      </c>
      <c r="V477">
        <v>2013</v>
      </c>
      <c r="W477" s="1" t="s">
        <v>1018</v>
      </c>
      <c r="X477" s="1" t="s">
        <v>1126</v>
      </c>
      <c r="Y477" s="1" t="s">
        <v>1137</v>
      </c>
      <c r="Z477" s="1" t="s">
        <v>52</v>
      </c>
      <c r="AA477" s="1" t="s">
        <v>1128</v>
      </c>
      <c r="AB477" s="1" t="s">
        <v>67</v>
      </c>
      <c r="AC477" s="6">
        <v>1</v>
      </c>
      <c r="AE477" s="1" t="s">
        <v>55</v>
      </c>
      <c r="AF477" s="1" t="s">
        <v>54</v>
      </c>
    </row>
    <row r="478" spans="1:32" x14ac:dyDescent="0.3">
      <c r="A478">
        <v>900140004</v>
      </c>
      <c r="B478">
        <v>110</v>
      </c>
      <c r="C478" t="s">
        <v>1124</v>
      </c>
      <c r="D478" s="1" t="s">
        <v>32</v>
      </c>
      <c r="E478" t="s">
        <v>33</v>
      </c>
      <c r="F478" s="1" t="s">
        <v>34</v>
      </c>
      <c r="G478" t="s">
        <v>35</v>
      </c>
      <c r="H478" t="s">
        <v>36</v>
      </c>
      <c r="I478">
        <v>1902</v>
      </c>
      <c r="J478" s="1" t="s">
        <v>37</v>
      </c>
      <c r="K478" s="1" t="s">
        <v>1028</v>
      </c>
      <c r="L478" t="s">
        <v>39</v>
      </c>
      <c r="M478" t="s">
        <v>40</v>
      </c>
      <c r="N478" t="s">
        <v>41</v>
      </c>
      <c r="O478">
        <v>4</v>
      </c>
      <c r="P478">
        <v>1</v>
      </c>
      <c r="Q478" s="1" t="s">
        <v>982</v>
      </c>
      <c r="R478" s="1" t="s">
        <v>1976</v>
      </c>
      <c r="U478" s="1" t="s">
        <v>1978</v>
      </c>
      <c r="V478">
        <v>2013</v>
      </c>
      <c r="W478" s="1" t="s">
        <v>1018</v>
      </c>
      <c r="X478" s="1" t="s">
        <v>1126</v>
      </c>
      <c r="Y478" s="1" t="s">
        <v>1137</v>
      </c>
      <c r="Z478" s="1" t="s">
        <v>52</v>
      </c>
      <c r="AA478" s="1" t="s">
        <v>1128</v>
      </c>
      <c r="AB478" s="1" t="s">
        <v>1155</v>
      </c>
      <c r="AC478" s="6">
        <v>1</v>
      </c>
      <c r="AE478" s="1" t="s">
        <v>55</v>
      </c>
      <c r="AF478" s="1" t="s">
        <v>54</v>
      </c>
    </row>
    <row r="479" spans="1:32" x14ac:dyDescent="0.3">
      <c r="A479">
        <v>900140005</v>
      </c>
      <c r="B479">
        <v>110</v>
      </c>
      <c r="C479" t="s">
        <v>1124</v>
      </c>
      <c r="D479" s="1" t="s">
        <v>32</v>
      </c>
      <c r="E479" t="s">
        <v>33</v>
      </c>
      <c r="F479" s="1" t="s">
        <v>34</v>
      </c>
      <c r="G479" t="s">
        <v>35</v>
      </c>
      <c r="H479" t="s">
        <v>36</v>
      </c>
      <c r="I479">
        <v>1902</v>
      </c>
      <c r="J479" s="1" t="s">
        <v>37</v>
      </c>
      <c r="K479" s="1" t="s">
        <v>1028</v>
      </c>
      <c r="L479" t="s">
        <v>39</v>
      </c>
      <c r="M479" t="s">
        <v>40</v>
      </c>
      <c r="N479" t="s">
        <v>41</v>
      </c>
      <c r="O479">
        <v>5</v>
      </c>
      <c r="P479">
        <v>1</v>
      </c>
      <c r="Q479" s="1" t="s">
        <v>982</v>
      </c>
      <c r="R479" s="1" t="s">
        <v>1976</v>
      </c>
      <c r="U479" s="1" t="s">
        <v>1979</v>
      </c>
      <c r="V479">
        <v>2013</v>
      </c>
      <c r="W479" s="1" t="s">
        <v>1018</v>
      </c>
      <c r="X479" s="1" t="s">
        <v>1126</v>
      </c>
      <c r="Y479" s="1" t="s">
        <v>1137</v>
      </c>
      <c r="Z479" s="1" t="s">
        <v>52</v>
      </c>
      <c r="AA479" s="1" t="s">
        <v>1128</v>
      </c>
      <c r="AB479" s="1" t="s">
        <v>1155</v>
      </c>
      <c r="AC479" s="6">
        <v>1</v>
      </c>
      <c r="AE479" s="1" t="s">
        <v>55</v>
      </c>
      <c r="AF479" s="1" t="s">
        <v>54</v>
      </c>
    </row>
    <row r="480" spans="1:32" x14ac:dyDescent="0.3">
      <c r="A480">
        <v>900140006</v>
      </c>
      <c r="B480">
        <v>110</v>
      </c>
      <c r="C480" t="s">
        <v>1124</v>
      </c>
      <c r="D480" s="1" t="s">
        <v>32</v>
      </c>
      <c r="E480" t="s">
        <v>33</v>
      </c>
      <c r="F480" s="1" t="s">
        <v>34</v>
      </c>
      <c r="G480" t="s">
        <v>35</v>
      </c>
      <c r="H480" t="s">
        <v>36</v>
      </c>
      <c r="I480">
        <v>1902</v>
      </c>
      <c r="J480" s="1" t="s">
        <v>37</v>
      </c>
      <c r="K480" s="1" t="s">
        <v>1028</v>
      </c>
      <c r="L480" t="s">
        <v>39</v>
      </c>
      <c r="M480" t="s">
        <v>40</v>
      </c>
      <c r="N480" t="s">
        <v>41</v>
      </c>
      <c r="O480">
        <v>6</v>
      </c>
      <c r="P480">
        <v>1</v>
      </c>
      <c r="Q480" s="1" t="s">
        <v>982</v>
      </c>
      <c r="R480" s="1" t="s">
        <v>1976</v>
      </c>
      <c r="U480" s="1" t="s">
        <v>1980</v>
      </c>
      <c r="V480">
        <v>2013</v>
      </c>
      <c r="W480" s="1" t="s">
        <v>1018</v>
      </c>
      <c r="X480" s="1" t="s">
        <v>1126</v>
      </c>
      <c r="Y480" s="1" t="s">
        <v>1137</v>
      </c>
      <c r="Z480" s="1" t="s">
        <v>52</v>
      </c>
      <c r="AA480" s="1" t="s">
        <v>1128</v>
      </c>
      <c r="AB480" s="1" t="s">
        <v>1155</v>
      </c>
      <c r="AC480" s="6">
        <v>1</v>
      </c>
      <c r="AE480" s="1" t="s">
        <v>55</v>
      </c>
      <c r="AF480" s="1" t="s">
        <v>54</v>
      </c>
    </row>
    <row r="481" spans="1:32" x14ac:dyDescent="0.3">
      <c r="A481">
        <v>900140007</v>
      </c>
      <c r="B481">
        <v>110</v>
      </c>
      <c r="C481" t="s">
        <v>1124</v>
      </c>
      <c r="D481" s="1" t="s">
        <v>32</v>
      </c>
      <c r="E481" t="s">
        <v>33</v>
      </c>
      <c r="F481" s="1" t="s">
        <v>34</v>
      </c>
      <c r="G481" t="s">
        <v>35</v>
      </c>
      <c r="H481" t="s">
        <v>36</v>
      </c>
      <c r="I481">
        <v>1902</v>
      </c>
      <c r="J481" s="1" t="s">
        <v>37</v>
      </c>
      <c r="K481" s="1" t="s">
        <v>1028</v>
      </c>
      <c r="L481" t="s">
        <v>39</v>
      </c>
      <c r="M481" t="s">
        <v>40</v>
      </c>
      <c r="N481" t="s">
        <v>41</v>
      </c>
      <c r="O481">
        <v>7</v>
      </c>
      <c r="P481">
        <v>1</v>
      </c>
      <c r="Q481" s="1" t="s">
        <v>982</v>
      </c>
      <c r="R481" s="1" t="s">
        <v>1976</v>
      </c>
      <c r="U481" s="1" t="s">
        <v>1981</v>
      </c>
      <c r="V481">
        <v>2013</v>
      </c>
      <c r="W481" s="1" t="s">
        <v>1018</v>
      </c>
      <c r="X481" s="1" t="s">
        <v>1126</v>
      </c>
      <c r="Y481" s="1" t="s">
        <v>1137</v>
      </c>
      <c r="Z481" s="1" t="s">
        <v>52</v>
      </c>
      <c r="AA481" s="1" t="s">
        <v>1128</v>
      </c>
      <c r="AB481" s="1" t="s">
        <v>1155</v>
      </c>
      <c r="AC481" s="6">
        <v>1</v>
      </c>
      <c r="AE481" s="1" t="s">
        <v>55</v>
      </c>
      <c r="AF481" s="1" t="s">
        <v>54</v>
      </c>
    </row>
    <row r="482" spans="1:32" x14ac:dyDescent="0.3">
      <c r="A482">
        <v>900140008</v>
      </c>
      <c r="B482">
        <v>110</v>
      </c>
      <c r="C482" t="s">
        <v>1124</v>
      </c>
      <c r="D482" s="1" t="s">
        <v>32</v>
      </c>
      <c r="E482" t="s">
        <v>33</v>
      </c>
      <c r="F482" s="1" t="s">
        <v>34</v>
      </c>
      <c r="G482" t="s">
        <v>35</v>
      </c>
      <c r="H482" t="s">
        <v>36</v>
      </c>
      <c r="I482">
        <v>1902</v>
      </c>
      <c r="J482" s="1" t="s">
        <v>37</v>
      </c>
      <c r="K482" s="1" t="s">
        <v>1028</v>
      </c>
      <c r="L482" t="s">
        <v>39</v>
      </c>
      <c r="M482" t="s">
        <v>40</v>
      </c>
      <c r="N482" t="s">
        <v>41</v>
      </c>
      <c r="O482">
        <v>8</v>
      </c>
      <c r="P482">
        <v>1</v>
      </c>
      <c r="Q482" s="1" t="s">
        <v>982</v>
      </c>
      <c r="U482" s="1" t="s">
        <v>1982</v>
      </c>
      <c r="V482">
        <v>2013</v>
      </c>
      <c r="W482" s="1" t="s">
        <v>1018</v>
      </c>
      <c r="X482" s="1" t="s">
        <v>1134</v>
      </c>
      <c r="Y482" s="1" t="s">
        <v>1150</v>
      </c>
      <c r="Z482" s="1" t="s">
        <v>52</v>
      </c>
      <c r="AA482" s="1" t="s">
        <v>1128</v>
      </c>
      <c r="AB482" s="1" t="s">
        <v>1155</v>
      </c>
      <c r="AC482" s="6">
        <v>0.5</v>
      </c>
      <c r="AE482" s="1" t="s">
        <v>55</v>
      </c>
      <c r="AF482" s="1" t="s">
        <v>54</v>
      </c>
    </row>
    <row r="483" spans="1:32" x14ac:dyDescent="0.3">
      <c r="A483">
        <v>900140009</v>
      </c>
      <c r="B483">
        <v>110</v>
      </c>
      <c r="C483" t="s">
        <v>1124</v>
      </c>
      <c r="D483" s="1" t="s">
        <v>32</v>
      </c>
      <c r="E483" t="s">
        <v>33</v>
      </c>
      <c r="F483" s="1" t="s">
        <v>34</v>
      </c>
      <c r="G483" t="s">
        <v>35</v>
      </c>
      <c r="H483" t="s">
        <v>36</v>
      </c>
      <c r="I483">
        <v>1902</v>
      </c>
      <c r="J483" s="1" t="s">
        <v>37</v>
      </c>
      <c r="K483" s="1" t="s">
        <v>1028</v>
      </c>
      <c r="L483" t="s">
        <v>39</v>
      </c>
      <c r="M483" t="s">
        <v>40</v>
      </c>
      <c r="N483" t="s">
        <v>41</v>
      </c>
      <c r="O483">
        <v>9</v>
      </c>
      <c r="P483">
        <v>1</v>
      </c>
      <c r="Q483" s="1" t="s">
        <v>982</v>
      </c>
      <c r="U483" s="1" t="s">
        <v>1983</v>
      </c>
      <c r="V483">
        <v>2013</v>
      </c>
      <c r="W483" s="1" t="s">
        <v>1018</v>
      </c>
      <c r="X483" s="1" t="s">
        <v>1134</v>
      </c>
      <c r="Y483" s="1" t="s">
        <v>1150</v>
      </c>
      <c r="Z483" s="1" t="s">
        <v>52</v>
      </c>
      <c r="AA483" s="1" t="s">
        <v>1128</v>
      </c>
      <c r="AB483" s="1" t="s">
        <v>1155</v>
      </c>
      <c r="AC483" s="6">
        <v>0.5</v>
      </c>
      <c r="AE483" s="1" t="s">
        <v>55</v>
      </c>
      <c r="AF483" s="1" t="s">
        <v>54</v>
      </c>
    </row>
    <row r="484" spans="1:32" x14ac:dyDescent="0.3">
      <c r="A484">
        <v>900140010</v>
      </c>
      <c r="B484">
        <v>110</v>
      </c>
      <c r="C484" t="s">
        <v>1124</v>
      </c>
      <c r="D484" s="1" t="s">
        <v>32</v>
      </c>
      <c r="E484" t="s">
        <v>33</v>
      </c>
      <c r="F484" s="1" t="s">
        <v>34</v>
      </c>
      <c r="G484" t="s">
        <v>35</v>
      </c>
      <c r="H484" t="s">
        <v>36</v>
      </c>
      <c r="I484">
        <v>1902</v>
      </c>
      <c r="J484" s="1" t="s">
        <v>37</v>
      </c>
      <c r="K484" s="1" t="s">
        <v>1028</v>
      </c>
      <c r="L484" t="s">
        <v>39</v>
      </c>
      <c r="M484" t="s">
        <v>40</v>
      </c>
      <c r="N484" t="s">
        <v>41</v>
      </c>
      <c r="O484">
        <v>10</v>
      </c>
      <c r="P484">
        <v>1</v>
      </c>
      <c r="Q484" s="1" t="s">
        <v>982</v>
      </c>
      <c r="U484" s="1" t="s">
        <v>1984</v>
      </c>
      <c r="V484">
        <v>2013</v>
      </c>
      <c r="W484" s="1" t="s">
        <v>1018</v>
      </c>
      <c r="X484" s="1" t="s">
        <v>1134</v>
      </c>
      <c r="Y484" s="1" t="s">
        <v>1150</v>
      </c>
      <c r="Z484" s="1" t="s">
        <v>52</v>
      </c>
      <c r="AA484" s="1" t="s">
        <v>1128</v>
      </c>
      <c r="AB484" s="1" t="s">
        <v>1155</v>
      </c>
      <c r="AC484" s="6">
        <v>0.5</v>
      </c>
      <c r="AE484" s="1" t="s">
        <v>55</v>
      </c>
      <c r="AF484" s="1" t="s">
        <v>54</v>
      </c>
    </row>
    <row r="485" spans="1:32" x14ac:dyDescent="0.3">
      <c r="A485">
        <v>900140011</v>
      </c>
      <c r="B485">
        <v>110</v>
      </c>
      <c r="C485" t="s">
        <v>1124</v>
      </c>
      <c r="D485" s="1" t="s">
        <v>32</v>
      </c>
      <c r="E485" t="s">
        <v>33</v>
      </c>
      <c r="F485" s="1" t="s">
        <v>34</v>
      </c>
      <c r="G485" t="s">
        <v>35</v>
      </c>
      <c r="H485" t="s">
        <v>36</v>
      </c>
      <c r="I485">
        <v>1902</v>
      </c>
      <c r="J485" s="1" t="s">
        <v>37</v>
      </c>
      <c r="K485" s="1" t="s">
        <v>1028</v>
      </c>
      <c r="L485" t="s">
        <v>39</v>
      </c>
      <c r="M485" t="s">
        <v>40</v>
      </c>
      <c r="N485" t="s">
        <v>41</v>
      </c>
      <c r="O485">
        <v>11</v>
      </c>
      <c r="P485">
        <v>1</v>
      </c>
      <c r="Q485" s="1" t="s">
        <v>1244</v>
      </c>
      <c r="R485" s="1" t="s">
        <v>1985</v>
      </c>
      <c r="S485" s="1" t="s">
        <v>1768</v>
      </c>
      <c r="U485" s="1" t="s">
        <v>1986</v>
      </c>
      <c r="V485">
        <v>2015</v>
      </c>
      <c r="W485" s="1" t="s">
        <v>1986</v>
      </c>
      <c r="X485" s="1" t="s">
        <v>1206</v>
      </c>
      <c r="Y485" s="1" t="s">
        <v>1207</v>
      </c>
      <c r="Z485" s="1" t="s">
        <v>52</v>
      </c>
      <c r="AA485" s="1" t="s">
        <v>1128</v>
      </c>
      <c r="AB485" s="1" t="s">
        <v>1155</v>
      </c>
      <c r="AC485" s="6">
        <v>18</v>
      </c>
      <c r="AE485" s="1" t="s">
        <v>55</v>
      </c>
      <c r="AF485" s="1" t="s">
        <v>54</v>
      </c>
    </row>
    <row r="486" spans="1:32" x14ac:dyDescent="0.3">
      <c r="A486">
        <v>900140013</v>
      </c>
      <c r="B486">
        <v>110</v>
      </c>
      <c r="C486" t="s">
        <v>1124</v>
      </c>
      <c r="D486" s="1" t="s">
        <v>32</v>
      </c>
      <c r="E486" t="s">
        <v>33</v>
      </c>
      <c r="F486" s="1" t="s">
        <v>34</v>
      </c>
      <c r="G486" t="s">
        <v>35</v>
      </c>
      <c r="H486" t="s">
        <v>36</v>
      </c>
      <c r="I486">
        <v>1902</v>
      </c>
      <c r="J486" s="1" t="s">
        <v>37</v>
      </c>
      <c r="K486" s="1" t="s">
        <v>1028</v>
      </c>
      <c r="L486" t="s">
        <v>39</v>
      </c>
      <c r="M486" t="s">
        <v>40</v>
      </c>
      <c r="N486" t="s">
        <v>41</v>
      </c>
      <c r="O486">
        <v>13</v>
      </c>
      <c r="P486">
        <v>1</v>
      </c>
      <c r="Q486" s="1" t="s">
        <v>417</v>
      </c>
      <c r="R486" s="1" t="s">
        <v>1987</v>
      </c>
      <c r="U486" s="1" t="s">
        <v>1988</v>
      </c>
      <c r="V486">
        <v>2013</v>
      </c>
      <c r="W486" s="1" t="s">
        <v>1018</v>
      </c>
      <c r="X486" s="1" t="s">
        <v>1134</v>
      </c>
      <c r="Y486" s="1" t="s">
        <v>1154</v>
      </c>
      <c r="Z486" s="1" t="s">
        <v>52</v>
      </c>
      <c r="AA486" s="1" t="s">
        <v>1128</v>
      </c>
      <c r="AB486" s="1" t="s">
        <v>1155</v>
      </c>
      <c r="AC486" s="6">
        <v>1</v>
      </c>
      <c r="AE486" s="1" t="s">
        <v>55</v>
      </c>
      <c r="AF486" s="1" t="s">
        <v>54</v>
      </c>
    </row>
    <row r="487" spans="1:32" x14ac:dyDescent="0.3">
      <c r="A487">
        <v>900140014</v>
      </c>
      <c r="B487">
        <v>110</v>
      </c>
      <c r="C487" t="s">
        <v>1124</v>
      </c>
      <c r="D487" s="1" t="s">
        <v>32</v>
      </c>
      <c r="E487" t="s">
        <v>33</v>
      </c>
      <c r="F487" s="1" t="s">
        <v>34</v>
      </c>
      <c r="G487" t="s">
        <v>35</v>
      </c>
      <c r="H487" t="s">
        <v>36</v>
      </c>
      <c r="I487">
        <v>1902</v>
      </c>
      <c r="J487" s="1" t="s">
        <v>37</v>
      </c>
      <c r="K487" s="1" t="s">
        <v>1028</v>
      </c>
      <c r="L487" t="s">
        <v>39</v>
      </c>
      <c r="M487" t="s">
        <v>40</v>
      </c>
      <c r="N487" t="s">
        <v>41</v>
      </c>
      <c r="O487">
        <v>14</v>
      </c>
      <c r="P487">
        <v>1</v>
      </c>
      <c r="Q487" s="1" t="s">
        <v>417</v>
      </c>
      <c r="R487" s="1" t="s">
        <v>1987</v>
      </c>
      <c r="U487" s="1" t="s">
        <v>1989</v>
      </c>
      <c r="V487">
        <v>2013</v>
      </c>
      <c r="W487" s="1" t="s">
        <v>1018</v>
      </c>
      <c r="X487" s="1" t="s">
        <v>1134</v>
      </c>
      <c r="Y487" s="1" t="s">
        <v>1154</v>
      </c>
      <c r="Z487" s="1" t="s">
        <v>52</v>
      </c>
      <c r="AA487" s="1" t="s">
        <v>1128</v>
      </c>
      <c r="AB487" s="1" t="s">
        <v>1155</v>
      </c>
      <c r="AC487" s="6">
        <v>1</v>
      </c>
      <c r="AE487" s="1" t="s">
        <v>55</v>
      </c>
      <c r="AF487" s="1" t="s">
        <v>54</v>
      </c>
    </row>
    <row r="488" spans="1:32" x14ac:dyDescent="0.3">
      <c r="A488">
        <v>900140015</v>
      </c>
      <c r="B488">
        <v>110</v>
      </c>
      <c r="C488" t="s">
        <v>1124</v>
      </c>
      <c r="D488" s="1" t="s">
        <v>32</v>
      </c>
      <c r="E488" t="s">
        <v>33</v>
      </c>
      <c r="F488" s="1" t="s">
        <v>34</v>
      </c>
      <c r="G488" t="s">
        <v>35</v>
      </c>
      <c r="H488" t="s">
        <v>36</v>
      </c>
      <c r="I488">
        <v>1902</v>
      </c>
      <c r="J488" s="1" t="s">
        <v>37</v>
      </c>
      <c r="K488" s="1" t="s">
        <v>1028</v>
      </c>
      <c r="L488" t="s">
        <v>39</v>
      </c>
      <c r="M488" t="s">
        <v>40</v>
      </c>
      <c r="N488" t="s">
        <v>41</v>
      </c>
      <c r="O488">
        <v>15</v>
      </c>
      <c r="P488">
        <v>1</v>
      </c>
      <c r="Q488" s="1" t="s">
        <v>417</v>
      </c>
      <c r="R488" s="1" t="s">
        <v>1987</v>
      </c>
      <c r="U488" s="1" t="s">
        <v>1990</v>
      </c>
      <c r="V488">
        <v>2013</v>
      </c>
      <c r="W488" s="1" t="s">
        <v>1018</v>
      </c>
      <c r="X488" s="1" t="s">
        <v>1134</v>
      </c>
      <c r="Y488" s="1" t="s">
        <v>1154</v>
      </c>
      <c r="Z488" s="1" t="s">
        <v>52</v>
      </c>
      <c r="AA488" s="1" t="s">
        <v>1128</v>
      </c>
      <c r="AB488" s="1" t="s">
        <v>1155</v>
      </c>
      <c r="AC488" s="6">
        <v>1</v>
      </c>
      <c r="AE488" s="1" t="s">
        <v>55</v>
      </c>
      <c r="AF488" s="1" t="s">
        <v>54</v>
      </c>
    </row>
    <row r="489" spans="1:32" x14ac:dyDescent="0.3">
      <c r="A489">
        <v>900140016</v>
      </c>
      <c r="B489">
        <v>110</v>
      </c>
      <c r="C489" t="s">
        <v>1124</v>
      </c>
      <c r="D489" s="1" t="s">
        <v>32</v>
      </c>
      <c r="E489" t="s">
        <v>33</v>
      </c>
      <c r="F489" s="1" t="s">
        <v>34</v>
      </c>
      <c r="G489" t="s">
        <v>35</v>
      </c>
      <c r="H489" t="s">
        <v>36</v>
      </c>
      <c r="I489">
        <v>1902</v>
      </c>
      <c r="J489" s="1" t="s">
        <v>37</v>
      </c>
      <c r="K489" s="1" t="s">
        <v>1028</v>
      </c>
      <c r="L489" t="s">
        <v>39</v>
      </c>
      <c r="M489" t="s">
        <v>40</v>
      </c>
      <c r="N489" t="s">
        <v>41</v>
      </c>
      <c r="O489">
        <v>16</v>
      </c>
      <c r="P489">
        <v>1</v>
      </c>
      <c r="Q489" s="1" t="s">
        <v>417</v>
      </c>
      <c r="R489" s="1" t="s">
        <v>1987</v>
      </c>
      <c r="U489" s="1" t="s">
        <v>1991</v>
      </c>
      <c r="V489">
        <v>2013</v>
      </c>
      <c r="W489" s="1" t="s">
        <v>1018</v>
      </c>
      <c r="X489" s="1" t="s">
        <v>1134</v>
      </c>
      <c r="Y489" s="1" t="s">
        <v>1154</v>
      </c>
      <c r="Z489" s="1" t="s">
        <v>52</v>
      </c>
      <c r="AA489" s="1" t="s">
        <v>1128</v>
      </c>
      <c r="AB489" s="1" t="s">
        <v>1155</v>
      </c>
      <c r="AC489" s="6">
        <v>1</v>
      </c>
      <c r="AE489" s="1" t="s">
        <v>55</v>
      </c>
      <c r="AF489" s="1" t="s">
        <v>54</v>
      </c>
    </row>
    <row r="490" spans="1:32" x14ac:dyDescent="0.3">
      <c r="A490">
        <v>900140017</v>
      </c>
      <c r="B490">
        <v>110</v>
      </c>
      <c r="C490" t="s">
        <v>1124</v>
      </c>
      <c r="D490" s="1" t="s">
        <v>32</v>
      </c>
      <c r="E490" t="s">
        <v>33</v>
      </c>
      <c r="F490" s="1" t="s">
        <v>34</v>
      </c>
      <c r="G490" t="s">
        <v>35</v>
      </c>
      <c r="H490" t="s">
        <v>36</v>
      </c>
      <c r="I490">
        <v>1902</v>
      </c>
      <c r="J490" s="1" t="s">
        <v>37</v>
      </c>
      <c r="K490" s="1" t="s">
        <v>1028</v>
      </c>
      <c r="L490" t="s">
        <v>39</v>
      </c>
      <c r="M490" t="s">
        <v>40</v>
      </c>
      <c r="N490" t="s">
        <v>41</v>
      </c>
      <c r="O490">
        <v>17</v>
      </c>
      <c r="P490">
        <v>1</v>
      </c>
      <c r="Q490" s="1" t="s">
        <v>417</v>
      </c>
      <c r="R490" s="1" t="s">
        <v>1987</v>
      </c>
      <c r="U490" s="1" t="s">
        <v>1031</v>
      </c>
      <c r="V490">
        <v>2013</v>
      </c>
      <c r="W490" s="1" t="s">
        <v>1030</v>
      </c>
      <c r="X490" s="1" t="s">
        <v>1134</v>
      </c>
      <c r="Y490" s="1" t="s">
        <v>1154</v>
      </c>
      <c r="Z490" s="1" t="s">
        <v>52</v>
      </c>
      <c r="AA490" s="1" t="s">
        <v>1128</v>
      </c>
      <c r="AB490" s="1" t="s">
        <v>1155</v>
      </c>
      <c r="AC490" s="6">
        <v>1</v>
      </c>
      <c r="AE490" s="1" t="s">
        <v>55</v>
      </c>
      <c r="AF490" s="1" t="s">
        <v>54</v>
      </c>
    </row>
    <row r="491" spans="1:32" x14ac:dyDescent="0.3">
      <c r="A491">
        <v>900140018</v>
      </c>
      <c r="B491">
        <v>110</v>
      </c>
      <c r="C491" t="s">
        <v>1124</v>
      </c>
      <c r="D491" s="1" t="s">
        <v>161</v>
      </c>
      <c r="E491" t="s">
        <v>162</v>
      </c>
      <c r="F491" s="1" t="s">
        <v>409</v>
      </c>
      <c r="G491" t="s">
        <v>483</v>
      </c>
      <c r="H491" t="s">
        <v>36</v>
      </c>
      <c r="I491">
        <v>5918</v>
      </c>
      <c r="J491" s="1" t="s">
        <v>37</v>
      </c>
      <c r="K491" s="1" t="s">
        <v>338</v>
      </c>
      <c r="L491" t="s">
        <v>62</v>
      </c>
      <c r="M491" t="s">
        <v>63</v>
      </c>
      <c r="N491" t="s">
        <v>41</v>
      </c>
      <c r="O491">
        <v>1</v>
      </c>
      <c r="P491">
        <v>1</v>
      </c>
      <c r="Q491" s="1" t="s">
        <v>1132</v>
      </c>
      <c r="R491" s="1" t="s">
        <v>1992</v>
      </c>
      <c r="S491" s="1" t="s">
        <v>1993</v>
      </c>
      <c r="T491" s="1" t="s">
        <v>487</v>
      </c>
      <c r="U491" s="1" t="s">
        <v>1994</v>
      </c>
      <c r="V491">
        <v>2004</v>
      </c>
      <c r="W491" s="1" t="s">
        <v>489</v>
      </c>
      <c r="X491" s="1" t="s">
        <v>1134</v>
      </c>
      <c r="Y491" s="1" t="s">
        <v>1170</v>
      </c>
      <c r="Z491" s="1" t="s">
        <v>52</v>
      </c>
      <c r="AA491" s="1" t="s">
        <v>1128</v>
      </c>
      <c r="AB491" s="1" t="s">
        <v>67</v>
      </c>
      <c r="AC491" s="6">
        <v>0.5</v>
      </c>
      <c r="AE491" s="1" t="s">
        <v>55</v>
      </c>
      <c r="AF491" s="1" t="s">
        <v>54</v>
      </c>
    </row>
    <row r="492" spans="1:32" x14ac:dyDescent="0.3">
      <c r="A492">
        <v>900140019</v>
      </c>
      <c r="B492">
        <v>110</v>
      </c>
      <c r="C492" t="s">
        <v>1124</v>
      </c>
      <c r="D492" s="1" t="s">
        <v>161</v>
      </c>
      <c r="E492" t="s">
        <v>162</v>
      </c>
      <c r="F492" s="1" t="s">
        <v>409</v>
      </c>
      <c r="G492" t="s">
        <v>483</v>
      </c>
      <c r="H492" t="s">
        <v>36</v>
      </c>
      <c r="I492">
        <v>5918</v>
      </c>
      <c r="J492" s="1" t="s">
        <v>37</v>
      </c>
      <c r="K492" s="1" t="s">
        <v>338</v>
      </c>
      <c r="L492" t="s">
        <v>62</v>
      </c>
      <c r="M492" t="s">
        <v>63</v>
      </c>
      <c r="N492" t="s">
        <v>41</v>
      </c>
      <c r="O492">
        <v>2</v>
      </c>
      <c r="P492">
        <v>1</v>
      </c>
      <c r="Q492" s="1" t="s">
        <v>1192</v>
      </c>
      <c r="R492" s="1" t="s">
        <v>1995</v>
      </c>
      <c r="S492" s="1" t="s">
        <v>1996</v>
      </c>
      <c r="T492" s="1" t="s">
        <v>1997</v>
      </c>
      <c r="V492">
        <v>2019</v>
      </c>
      <c r="W492" s="1" t="s">
        <v>1997</v>
      </c>
      <c r="X492" s="1" t="s">
        <v>1197</v>
      </c>
      <c r="Y492" s="1" t="s">
        <v>1549</v>
      </c>
      <c r="Z492" s="1" t="s">
        <v>52</v>
      </c>
      <c r="AA492" s="1" t="s">
        <v>1128</v>
      </c>
      <c r="AB492" s="1" t="s">
        <v>1129</v>
      </c>
      <c r="AC492" s="6">
        <v>0.5</v>
      </c>
      <c r="AE492" s="1" t="s">
        <v>55</v>
      </c>
      <c r="AF492" s="1" t="s">
        <v>54</v>
      </c>
    </row>
    <row r="493" spans="1:32" x14ac:dyDescent="0.3">
      <c r="A493">
        <v>900140024</v>
      </c>
      <c r="B493">
        <v>110</v>
      </c>
      <c r="C493" t="s">
        <v>1124</v>
      </c>
      <c r="D493" s="1" t="s">
        <v>161</v>
      </c>
      <c r="E493" t="s">
        <v>162</v>
      </c>
      <c r="F493" s="1" t="s">
        <v>409</v>
      </c>
      <c r="G493" t="s">
        <v>483</v>
      </c>
      <c r="H493" t="s">
        <v>36</v>
      </c>
      <c r="I493">
        <v>5918</v>
      </c>
      <c r="J493" s="1" t="s">
        <v>37</v>
      </c>
      <c r="K493" s="1" t="s">
        <v>1534</v>
      </c>
      <c r="L493" t="s">
        <v>62</v>
      </c>
      <c r="M493" t="s">
        <v>63</v>
      </c>
      <c r="N493" t="s">
        <v>41</v>
      </c>
      <c r="O493">
        <v>14</v>
      </c>
      <c r="P493">
        <v>1</v>
      </c>
      <c r="Q493" s="1" t="s">
        <v>1132</v>
      </c>
      <c r="R493" s="1" t="s">
        <v>1998</v>
      </c>
      <c r="S493" s="1" t="s">
        <v>1768</v>
      </c>
      <c r="T493" s="1" t="s">
        <v>487</v>
      </c>
      <c r="U493" s="1" t="s">
        <v>1999</v>
      </c>
      <c r="V493">
        <v>2002</v>
      </c>
      <c r="W493" s="1" t="s">
        <v>489</v>
      </c>
      <c r="X493" s="1" t="s">
        <v>1126</v>
      </c>
      <c r="Y493" s="1" t="s">
        <v>1127</v>
      </c>
      <c r="Z493" s="1" t="s">
        <v>52</v>
      </c>
      <c r="AA493" s="1" t="s">
        <v>1128</v>
      </c>
      <c r="AB493" s="1" t="s">
        <v>1129</v>
      </c>
      <c r="AC493" s="6">
        <v>0.5</v>
      </c>
      <c r="AE493" s="1" t="s">
        <v>55</v>
      </c>
      <c r="AF493" s="1" t="s">
        <v>54</v>
      </c>
    </row>
    <row r="494" spans="1:32" x14ac:dyDescent="0.3">
      <c r="A494">
        <v>900140025</v>
      </c>
      <c r="B494">
        <v>110</v>
      </c>
      <c r="C494" t="s">
        <v>1124</v>
      </c>
      <c r="D494" s="1" t="s">
        <v>161</v>
      </c>
      <c r="E494" t="s">
        <v>162</v>
      </c>
      <c r="F494" s="1" t="s">
        <v>409</v>
      </c>
      <c r="G494" t="s">
        <v>483</v>
      </c>
      <c r="H494" t="s">
        <v>36</v>
      </c>
      <c r="I494">
        <v>5918</v>
      </c>
      <c r="J494" s="1" t="s">
        <v>37</v>
      </c>
      <c r="K494" s="1" t="s">
        <v>1534</v>
      </c>
      <c r="L494" t="s">
        <v>62</v>
      </c>
      <c r="M494" t="s">
        <v>63</v>
      </c>
      <c r="N494" t="s">
        <v>41</v>
      </c>
      <c r="O494">
        <v>15</v>
      </c>
      <c r="P494">
        <v>1</v>
      </c>
      <c r="Q494" s="1" t="s">
        <v>1132</v>
      </c>
      <c r="R494" s="1" t="s">
        <v>1998</v>
      </c>
      <c r="S494" s="1" t="s">
        <v>1768</v>
      </c>
      <c r="T494" s="1" t="s">
        <v>487</v>
      </c>
      <c r="U494" s="1" t="s">
        <v>2000</v>
      </c>
      <c r="V494">
        <v>2002</v>
      </c>
      <c r="W494" s="1" t="s">
        <v>489</v>
      </c>
      <c r="X494" s="1" t="s">
        <v>1126</v>
      </c>
      <c r="Y494" s="1" t="s">
        <v>1127</v>
      </c>
      <c r="Z494" s="1" t="s">
        <v>52</v>
      </c>
      <c r="AA494" s="1" t="s">
        <v>1128</v>
      </c>
      <c r="AB494" s="1" t="s">
        <v>1129</v>
      </c>
      <c r="AC494" s="6">
        <v>0.5</v>
      </c>
      <c r="AE494" s="1" t="s">
        <v>55</v>
      </c>
      <c r="AF494" s="1" t="s">
        <v>54</v>
      </c>
    </row>
    <row r="495" spans="1:32" x14ac:dyDescent="0.3">
      <c r="A495">
        <v>900140026</v>
      </c>
      <c r="B495">
        <v>110</v>
      </c>
      <c r="C495" t="s">
        <v>1124</v>
      </c>
      <c r="D495" s="1" t="s">
        <v>161</v>
      </c>
      <c r="E495" t="s">
        <v>162</v>
      </c>
      <c r="F495" s="1" t="s">
        <v>409</v>
      </c>
      <c r="G495" t="s">
        <v>483</v>
      </c>
      <c r="H495" t="s">
        <v>36</v>
      </c>
      <c r="I495">
        <v>5918</v>
      </c>
      <c r="J495" s="1" t="s">
        <v>37</v>
      </c>
      <c r="K495" s="1" t="s">
        <v>1534</v>
      </c>
      <c r="L495" t="s">
        <v>62</v>
      </c>
      <c r="M495" t="s">
        <v>63</v>
      </c>
      <c r="N495" t="s">
        <v>41</v>
      </c>
      <c r="O495">
        <v>16</v>
      </c>
      <c r="P495">
        <v>1</v>
      </c>
      <c r="Q495" s="1" t="s">
        <v>1277</v>
      </c>
      <c r="R495" s="1" t="s">
        <v>2001</v>
      </c>
      <c r="T495" s="1" t="s">
        <v>2002</v>
      </c>
      <c r="V495">
        <v>2002</v>
      </c>
      <c r="X495" s="1" t="s">
        <v>1183</v>
      </c>
      <c r="Y495" s="1" t="s">
        <v>1184</v>
      </c>
      <c r="Z495" s="1" t="s">
        <v>52</v>
      </c>
      <c r="AA495" s="1" t="s">
        <v>1128</v>
      </c>
      <c r="AB495" s="1" t="s">
        <v>67</v>
      </c>
      <c r="AC495" s="6">
        <v>0.2</v>
      </c>
      <c r="AE495" s="1" t="s">
        <v>55</v>
      </c>
      <c r="AF495" s="1" t="s">
        <v>54</v>
      </c>
    </row>
    <row r="496" spans="1:32" x14ac:dyDescent="0.3">
      <c r="A496">
        <v>900140028</v>
      </c>
      <c r="B496">
        <v>110</v>
      </c>
      <c r="C496" t="s">
        <v>1124</v>
      </c>
      <c r="D496" s="1" t="s">
        <v>161</v>
      </c>
      <c r="E496" t="s">
        <v>162</v>
      </c>
      <c r="F496" s="1" t="s">
        <v>409</v>
      </c>
      <c r="G496" t="s">
        <v>483</v>
      </c>
      <c r="H496" t="s">
        <v>36</v>
      </c>
      <c r="I496">
        <v>5918</v>
      </c>
      <c r="J496" s="1" t="s">
        <v>37</v>
      </c>
      <c r="K496" s="1" t="s">
        <v>1534</v>
      </c>
      <c r="L496" t="s">
        <v>62</v>
      </c>
      <c r="M496" t="s">
        <v>63</v>
      </c>
      <c r="N496" t="s">
        <v>41</v>
      </c>
      <c r="O496">
        <v>12</v>
      </c>
      <c r="P496">
        <v>1</v>
      </c>
      <c r="Q496" s="1" t="s">
        <v>1132</v>
      </c>
      <c r="R496" s="1" t="s">
        <v>2003</v>
      </c>
      <c r="S496" s="1" t="s">
        <v>2004</v>
      </c>
      <c r="T496" s="1" t="s">
        <v>487</v>
      </c>
      <c r="U496" s="1" t="s">
        <v>2005</v>
      </c>
      <c r="V496">
        <v>2004</v>
      </c>
      <c r="W496" s="1" t="s">
        <v>489</v>
      </c>
      <c r="X496" s="1" t="s">
        <v>1134</v>
      </c>
      <c r="Y496" s="1" t="s">
        <v>1170</v>
      </c>
      <c r="Z496" s="1" t="s">
        <v>52</v>
      </c>
      <c r="AA496" s="1" t="s">
        <v>1128</v>
      </c>
      <c r="AB496" s="1" t="s">
        <v>67</v>
      </c>
      <c r="AC496" s="6">
        <v>0.5</v>
      </c>
      <c r="AE496" s="1" t="s">
        <v>55</v>
      </c>
      <c r="AF496" s="1" t="s">
        <v>54</v>
      </c>
    </row>
    <row r="497" spans="1:32" x14ac:dyDescent="0.3">
      <c r="A497">
        <v>900140029</v>
      </c>
      <c r="B497">
        <v>110</v>
      </c>
      <c r="C497" t="s">
        <v>1124</v>
      </c>
      <c r="D497" s="1" t="s">
        <v>161</v>
      </c>
      <c r="E497" t="s">
        <v>162</v>
      </c>
      <c r="F497" s="1" t="s">
        <v>409</v>
      </c>
      <c r="G497" t="s">
        <v>483</v>
      </c>
      <c r="H497" t="s">
        <v>36</v>
      </c>
      <c r="I497">
        <v>5918</v>
      </c>
      <c r="J497" s="1" t="s">
        <v>37</v>
      </c>
      <c r="K497" s="1" t="s">
        <v>1534</v>
      </c>
      <c r="L497" t="s">
        <v>62</v>
      </c>
      <c r="M497" t="s">
        <v>63</v>
      </c>
      <c r="N497" t="s">
        <v>41</v>
      </c>
      <c r="O497">
        <v>13</v>
      </c>
      <c r="P497">
        <v>1</v>
      </c>
      <c r="Q497" s="1" t="s">
        <v>1132</v>
      </c>
      <c r="R497" s="1" t="s">
        <v>2006</v>
      </c>
      <c r="S497" s="1" t="s">
        <v>2007</v>
      </c>
      <c r="T497" s="1" t="s">
        <v>2008</v>
      </c>
      <c r="U497" s="1" t="s">
        <v>2009</v>
      </c>
      <c r="V497">
        <v>2004</v>
      </c>
      <c r="W497" s="1" t="s">
        <v>493</v>
      </c>
      <c r="X497" s="1" t="s">
        <v>1134</v>
      </c>
      <c r="Y497" s="1" t="s">
        <v>1174</v>
      </c>
      <c r="Z497" s="1" t="s">
        <v>52</v>
      </c>
      <c r="AA497" s="1" t="s">
        <v>1128</v>
      </c>
      <c r="AB497" s="1" t="s">
        <v>67</v>
      </c>
      <c r="AC497" s="6">
        <v>0.5</v>
      </c>
      <c r="AE497" s="1" t="s">
        <v>55</v>
      </c>
      <c r="AF497" s="1" t="s">
        <v>54</v>
      </c>
    </row>
    <row r="498" spans="1:32" x14ac:dyDescent="0.3">
      <c r="A498">
        <v>900140030</v>
      </c>
      <c r="B498">
        <v>110</v>
      </c>
      <c r="C498" t="s">
        <v>1124</v>
      </c>
      <c r="D498" s="1" t="s">
        <v>161</v>
      </c>
      <c r="E498" t="s">
        <v>162</v>
      </c>
      <c r="F498" s="1" t="s">
        <v>409</v>
      </c>
      <c r="G498" t="s">
        <v>483</v>
      </c>
      <c r="H498" t="s">
        <v>36</v>
      </c>
      <c r="I498">
        <v>5918</v>
      </c>
      <c r="J498" s="1" t="s">
        <v>37</v>
      </c>
      <c r="K498" s="1" t="s">
        <v>344</v>
      </c>
      <c r="L498" t="s">
        <v>62</v>
      </c>
      <c r="M498" t="s">
        <v>63</v>
      </c>
      <c r="N498" t="s">
        <v>41</v>
      </c>
      <c r="O498">
        <v>15</v>
      </c>
      <c r="P498">
        <v>1</v>
      </c>
      <c r="Q498" s="1" t="s">
        <v>1277</v>
      </c>
      <c r="T498" s="1" t="s">
        <v>2010</v>
      </c>
      <c r="V498">
        <v>2002</v>
      </c>
      <c r="X498" s="1" t="s">
        <v>1183</v>
      </c>
      <c r="Y498" s="1" t="s">
        <v>1184</v>
      </c>
      <c r="Z498" s="1" t="s">
        <v>52</v>
      </c>
      <c r="AA498" s="1" t="s">
        <v>1128</v>
      </c>
      <c r="AB498" s="1" t="s">
        <v>67</v>
      </c>
      <c r="AC498" s="6">
        <v>0.2</v>
      </c>
      <c r="AE498" s="1" t="s">
        <v>55</v>
      </c>
      <c r="AF498" s="1" t="s">
        <v>54</v>
      </c>
    </row>
    <row r="499" spans="1:32" x14ac:dyDescent="0.3">
      <c r="A499">
        <v>900140031</v>
      </c>
      <c r="B499">
        <v>110</v>
      </c>
      <c r="C499" t="s">
        <v>1124</v>
      </c>
      <c r="D499" s="1" t="s">
        <v>161</v>
      </c>
      <c r="E499" t="s">
        <v>162</v>
      </c>
      <c r="F499" s="1" t="s">
        <v>409</v>
      </c>
      <c r="G499" t="s">
        <v>483</v>
      </c>
      <c r="H499" t="s">
        <v>36</v>
      </c>
      <c r="I499">
        <v>5918</v>
      </c>
      <c r="J499" s="1" t="s">
        <v>43</v>
      </c>
      <c r="K499" s="1" t="s">
        <v>2011</v>
      </c>
      <c r="L499" t="s">
        <v>62</v>
      </c>
      <c r="M499" t="s">
        <v>63</v>
      </c>
      <c r="N499" t="s">
        <v>41</v>
      </c>
      <c r="O499">
        <v>3</v>
      </c>
      <c r="P499">
        <v>1</v>
      </c>
      <c r="Q499" s="1" t="s">
        <v>2012</v>
      </c>
      <c r="S499" s="1" t="s">
        <v>2013</v>
      </c>
      <c r="V499">
        <v>2004</v>
      </c>
      <c r="W499" s="1" t="s">
        <v>2014</v>
      </c>
      <c r="X499" s="1" t="s">
        <v>1270</v>
      </c>
      <c r="Y499" s="1" t="s">
        <v>1275</v>
      </c>
      <c r="Z499" s="1" t="s">
        <v>52</v>
      </c>
      <c r="AA499" s="1" t="s">
        <v>1128</v>
      </c>
      <c r="AB499" s="1" t="s">
        <v>67</v>
      </c>
      <c r="AC499" s="6">
        <v>0.8</v>
      </c>
      <c r="AE499" s="1" t="s">
        <v>55</v>
      </c>
      <c r="AF499" s="1" t="s">
        <v>54</v>
      </c>
    </row>
    <row r="500" spans="1:32" x14ac:dyDescent="0.3">
      <c r="A500">
        <v>900140032</v>
      </c>
      <c r="B500">
        <v>110</v>
      </c>
      <c r="C500" t="s">
        <v>1124</v>
      </c>
      <c r="D500" s="1" t="s">
        <v>161</v>
      </c>
      <c r="E500" t="s">
        <v>162</v>
      </c>
      <c r="F500" s="1" t="s">
        <v>409</v>
      </c>
      <c r="G500" t="s">
        <v>483</v>
      </c>
      <c r="H500" t="s">
        <v>36</v>
      </c>
      <c r="I500">
        <v>5918</v>
      </c>
      <c r="J500" s="1" t="s">
        <v>37</v>
      </c>
      <c r="K500" s="1" t="s">
        <v>2015</v>
      </c>
      <c r="L500" t="s">
        <v>62</v>
      </c>
      <c r="M500" t="s">
        <v>63</v>
      </c>
      <c r="N500" t="s">
        <v>41</v>
      </c>
      <c r="O500">
        <v>1</v>
      </c>
      <c r="P500">
        <v>1</v>
      </c>
      <c r="Q500" s="1" t="s">
        <v>499</v>
      </c>
      <c r="R500" s="1" t="s">
        <v>2016</v>
      </c>
      <c r="S500" s="1" t="s">
        <v>1768</v>
      </c>
      <c r="T500" s="1" t="s">
        <v>487</v>
      </c>
      <c r="U500" s="1" t="s">
        <v>2017</v>
      </c>
      <c r="V500">
        <v>2004</v>
      </c>
      <c r="W500" s="1" t="s">
        <v>489</v>
      </c>
      <c r="X500" s="1" t="s">
        <v>1134</v>
      </c>
      <c r="Y500" s="1" t="s">
        <v>1154</v>
      </c>
      <c r="Z500" s="1" t="s">
        <v>52</v>
      </c>
      <c r="AA500" s="1" t="s">
        <v>1128</v>
      </c>
      <c r="AB500" s="1" t="s">
        <v>1155</v>
      </c>
      <c r="AC500" s="6">
        <v>1</v>
      </c>
      <c r="AE500" s="1" t="s">
        <v>55</v>
      </c>
      <c r="AF500" s="1" t="s">
        <v>54</v>
      </c>
    </row>
    <row r="501" spans="1:32" x14ac:dyDescent="0.3">
      <c r="A501">
        <v>900140033</v>
      </c>
      <c r="B501">
        <v>110</v>
      </c>
      <c r="C501" t="s">
        <v>1124</v>
      </c>
      <c r="D501" s="1" t="s">
        <v>161</v>
      </c>
      <c r="E501" t="s">
        <v>162</v>
      </c>
      <c r="F501" s="1" t="s">
        <v>409</v>
      </c>
      <c r="G501" t="s">
        <v>483</v>
      </c>
      <c r="H501" t="s">
        <v>36</v>
      </c>
      <c r="I501">
        <v>5918</v>
      </c>
      <c r="J501" s="1" t="s">
        <v>37</v>
      </c>
      <c r="K501" s="1" t="s">
        <v>2015</v>
      </c>
      <c r="L501" t="s">
        <v>62</v>
      </c>
      <c r="M501" t="s">
        <v>63</v>
      </c>
      <c r="N501" t="s">
        <v>41</v>
      </c>
      <c r="O501">
        <v>2</v>
      </c>
      <c r="P501">
        <v>1</v>
      </c>
      <c r="Q501" s="1" t="s">
        <v>1132</v>
      </c>
      <c r="R501" s="1" t="s">
        <v>2016</v>
      </c>
      <c r="S501" s="1" t="s">
        <v>1768</v>
      </c>
      <c r="T501" s="1" t="s">
        <v>487</v>
      </c>
      <c r="U501" s="1" t="s">
        <v>2017</v>
      </c>
      <c r="V501">
        <v>2002</v>
      </c>
      <c r="W501" s="1" t="s">
        <v>489</v>
      </c>
      <c r="X501" s="1" t="s">
        <v>1134</v>
      </c>
      <c r="Y501" s="1" t="s">
        <v>1154</v>
      </c>
      <c r="Z501" s="1" t="s">
        <v>52</v>
      </c>
      <c r="AA501" s="1" t="s">
        <v>1128</v>
      </c>
      <c r="AB501" s="1" t="s">
        <v>1155</v>
      </c>
      <c r="AC501" s="6">
        <v>1</v>
      </c>
      <c r="AE501" s="1" t="s">
        <v>55</v>
      </c>
      <c r="AF501" s="1" t="s">
        <v>54</v>
      </c>
    </row>
    <row r="502" spans="1:32" x14ac:dyDescent="0.3">
      <c r="A502">
        <v>900140034</v>
      </c>
      <c r="B502">
        <v>110</v>
      </c>
      <c r="C502" t="s">
        <v>1124</v>
      </c>
      <c r="D502" s="1" t="s">
        <v>161</v>
      </c>
      <c r="E502" t="s">
        <v>162</v>
      </c>
      <c r="F502" s="1" t="s">
        <v>409</v>
      </c>
      <c r="G502" t="s">
        <v>483</v>
      </c>
      <c r="H502" t="s">
        <v>36</v>
      </c>
      <c r="I502">
        <v>5918</v>
      </c>
      <c r="J502" s="1" t="s">
        <v>37</v>
      </c>
      <c r="K502" s="1" t="s">
        <v>2018</v>
      </c>
      <c r="L502" t="s">
        <v>62</v>
      </c>
      <c r="M502" t="s">
        <v>63</v>
      </c>
      <c r="N502" t="s">
        <v>41</v>
      </c>
      <c r="O502">
        <v>3</v>
      </c>
      <c r="P502">
        <v>1</v>
      </c>
      <c r="Q502" s="1" t="s">
        <v>1132</v>
      </c>
      <c r="R502" s="1" t="s">
        <v>2019</v>
      </c>
      <c r="S502" s="1" t="s">
        <v>2020</v>
      </c>
      <c r="T502" s="1" t="s">
        <v>487</v>
      </c>
      <c r="U502" s="1" t="s">
        <v>2021</v>
      </c>
      <c r="V502">
        <v>2004</v>
      </c>
      <c r="W502" s="1" t="s">
        <v>489</v>
      </c>
      <c r="X502" s="1" t="s">
        <v>1134</v>
      </c>
      <c r="Y502" s="1" t="s">
        <v>1174</v>
      </c>
      <c r="Z502" s="1" t="s">
        <v>52</v>
      </c>
      <c r="AA502" s="1" t="s">
        <v>1128</v>
      </c>
      <c r="AB502" s="1" t="s">
        <v>1129</v>
      </c>
      <c r="AC502" s="6">
        <v>0.5</v>
      </c>
      <c r="AE502" s="1" t="s">
        <v>55</v>
      </c>
      <c r="AF502" s="1" t="s">
        <v>54</v>
      </c>
    </row>
    <row r="503" spans="1:32" x14ac:dyDescent="0.3">
      <c r="A503">
        <v>900140035</v>
      </c>
      <c r="B503">
        <v>110</v>
      </c>
      <c r="C503" t="s">
        <v>1124</v>
      </c>
      <c r="D503" s="1" t="s">
        <v>161</v>
      </c>
      <c r="E503" t="s">
        <v>162</v>
      </c>
      <c r="F503" s="1" t="s">
        <v>409</v>
      </c>
      <c r="G503" t="s">
        <v>483</v>
      </c>
      <c r="H503" t="s">
        <v>36</v>
      </c>
      <c r="I503">
        <v>5918</v>
      </c>
      <c r="J503" s="1" t="s">
        <v>37</v>
      </c>
      <c r="K503" s="1" t="s">
        <v>2018</v>
      </c>
      <c r="L503" t="s">
        <v>62</v>
      </c>
      <c r="M503" t="s">
        <v>63</v>
      </c>
      <c r="N503" t="s">
        <v>41</v>
      </c>
      <c r="O503">
        <v>4</v>
      </c>
      <c r="P503">
        <v>1</v>
      </c>
      <c r="Q503" s="1" t="s">
        <v>1132</v>
      </c>
      <c r="R503" s="1" t="s">
        <v>2019</v>
      </c>
      <c r="S503" s="1" t="s">
        <v>2022</v>
      </c>
      <c r="T503" s="1" t="s">
        <v>487</v>
      </c>
      <c r="U503" s="1" t="s">
        <v>2021</v>
      </c>
      <c r="V503">
        <v>2004</v>
      </c>
      <c r="W503" s="1" t="s">
        <v>489</v>
      </c>
      <c r="X503" s="1" t="s">
        <v>1134</v>
      </c>
      <c r="Y503" s="1" t="s">
        <v>1170</v>
      </c>
      <c r="Z503" s="1" t="s">
        <v>52</v>
      </c>
      <c r="AA503" s="1" t="s">
        <v>1128</v>
      </c>
      <c r="AB503" s="1" t="s">
        <v>1129</v>
      </c>
      <c r="AC503" s="6">
        <v>0.5</v>
      </c>
      <c r="AE503" s="1" t="s">
        <v>55</v>
      </c>
      <c r="AF503" s="1" t="s">
        <v>54</v>
      </c>
    </row>
    <row r="504" spans="1:32" x14ac:dyDescent="0.3">
      <c r="A504">
        <v>900140037</v>
      </c>
      <c r="B504">
        <v>110</v>
      </c>
      <c r="C504" t="s">
        <v>1124</v>
      </c>
      <c r="D504" s="1" t="s">
        <v>232</v>
      </c>
      <c r="E504" t="s">
        <v>233</v>
      </c>
      <c r="F504" s="1" t="s">
        <v>234</v>
      </c>
      <c r="G504" t="s">
        <v>235</v>
      </c>
      <c r="H504" t="s">
        <v>36</v>
      </c>
      <c r="I504">
        <v>3658</v>
      </c>
      <c r="J504" s="1" t="s">
        <v>37</v>
      </c>
      <c r="K504" s="1" t="s">
        <v>163</v>
      </c>
      <c r="L504" t="s">
        <v>62</v>
      </c>
      <c r="M504" t="s">
        <v>63</v>
      </c>
      <c r="N504" t="s">
        <v>41</v>
      </c>
      <c r="O504">
        <v>10</v>
      </c>
      <c r="P504">
        <v>1</v>
      </c>
      <c r="Q504" s="1" t="s">
        <v>67</v>
      </c>
      <c r="R504" s="1" t="s">
        <v>2023</v>
      </c>
      <c r="S504" s="1" t="s">
        <v>1768</v>
      </c>
      <c r="U504" s="1" t="s">
        <v>2024</v>
      </c>
      <c r="V504">
        <v>1996</v>
      </c>
      <c r="W504" s="1" t="s">
        <v>2025</v>
      </c>
      <c r="X504" s="1" t="s">
        <v>1134</v>
      </c>
      <c r="Y504" s="1" t="s">
        <v>1154</v>
      </c>
      <c r="Z504" s="1" t="s">
        <v>52</v>
      </c>
      <c r="AA504" s="1" t="s">
        <v>1128</v>
      </c>
      <c r="AB504" s="1" t="s">
        <v>67</v>
      </c>
      <c r="AC504" s="6">
        <v>1</v>
      </c>
      <c r="AE504" s="1" t="s">
        <v>55</v>
      </c>
      <c r="AF504" s="1" t="s">
        <v>54</v>
      </c>
    </row>
    <row r="505" spans="1:32" x14ac:dyDescent="0.3">
      <c r="A505">
        <v>900140038</v>
      </c>
      <c r="B505">
        <v>110</v>
      </c>
      <c r="C505" t="s">
        <v>1124</v>
      </c>
      <c r="D505" s="1" t="s">
        <v>232</v>
      </c>
      <c r="E505" t="s">
        <v>233</v>
      </c>
      <c r="F505" s="1" t="s">
        <v>234</v>
      </c>
      <c r="G505" t="s">
        <v>235</v>
      </c>
      <c r="H505" t="s">
        <v>36</v>
      </c>
      <c r="I505">
        <v>3658</v>
      </c>
      <c r="J505" s="1" t="s">
        <v>37</v>
      </c>
      <c r="K505" s="1" t="s">
        <v>163</v>
      </c>
      <c r="L505" t="s">
        <v>62</v>
      </c>
      <c r="M505" t="s">
        <v>63</v>
      </c>
      <c r="N505" t="s">
        <v>41</v>
      </c>
      <c r="O505">
        <v>11</v>
      </c>
      <c r="P505">
        <v>1</v>
      </c>
      <c r="Q505" s="1" t="s">
        <v>67</v>
      </c>
      <c r="R505" s="1" t="s">
        <v>2026</v>
      </c>
      <c r="S505" s="1" t="s">
        <v>1768</v>
      </c>
      <c r="U505" s="1" t="s">
        <v>2027</v>
      </c>
      <c r="V505">
        <v>2011</v>
      </c>
      <c r="W505" s="1" t="s">
        <v>2028</v>
      </c>
      <c r="X505" s="1" t="s">
        <v>1134</v>
      </c>
      <c r="Y505" s="1" t="s">
        <v>1154</v>
      </c>
      <c r="Z505" s="1" t="s">
        <v>52</v>
      </c>
      <c r="AA505" s="1" t="s">
        <v>1128</v>
      </c>
      <c r="AB505" s="1" t="s">
        <v>67</v>
      </c>
      <c r="AC505" s="6">
        <v>1</v>
      </c>
      <c r="AE505" s="1" t="s">
        <v>55</v>
      </c>
      <c r="AF505" s="1" t="s">
        <v>54</v>
      </c>
    </row>
    <row r="506" spans="1:32" x14ac:dyDescent="0.3">
      <c r="A506">
        <v>900140039</v>
      </c>
      <c r="B506">
        <v>110</v>
      </c>
      <c r="C506" t="s">
        <v>1124</v>
      </c>
      <c r="D506" s="1" t="s">
        <v>232</v>
      </c>
      <c r="E506" t="s">
        <v>233</v>
      </c>
      <c r="F506" s="1" t="s">
        <v>234</v>
      </c>
      <c r="G506" t="s">
        <v>235</v>
      </c>
      <c r="H506" t="s">
        <v>36</v>
      </c>
      <c r="I506">
        <v>3658</v>
      </c>
      <c r="J506" s="1" t="s">
        <v>37</v>
      </c>
      <c r="K506" s="1" t="s">
        <v>409</v>
      </c>
      <c r="L506" t="s">
        <v>62</v>
      </c>
      <c r="M506" t="s">
        <v>63</v>
      </c>
      <c r="N506" t="s">
        <v>41</v>
      </c>
      <c r="O506">
        <v>12</v>
      </c>
      <c r="P506">
        <v>1</v>
      </c>
      <c r="Q506" s="1" t="s">
        <v>2029</v>
      </c>
      <c r="R506" s="1" t="s">
        <v>2030</v>
      </c>
      <c r="S506" s="1" t="s">
        <v>248</v>
      </c>
      <c r="U506" s="1" t="s">
        <v>2031</v>
      </c>
      <c r="V506">
        <v>1997</v>
      </c>
      <c r="W506" s="1" t="s">
        <v>2032</v>
      </c>
      <c r="X506" s="1" t="s">
        <v>1134</v>
      </c>
      <c r="Y506" s="1" t="s">
        <v>67</v>
      </c>
      <c r="Z506" s="1" t="s">
        <v>52</v>
      </c>
      <c r="AA506" s="1" t="s">
        <v>1128</v>
      </c>
      <c r="AB506" s="1" t="s">
        <v>67</v>
      </c>
      <c r="AC506" s="6">
        <v>0.5</v>
      </c>
      <c r="AE506" s="1" t="s">
        <v>55</v>
      </c>
      <c r="AF506" s="1" t="s">
        <v>54</v>
      </c>
    </row>
    <row r="507" spans="1:32" x14ac:dyDescent="0.3">
      <c r="A507">
        <v>900140040</v>
      </c>
      <c r="B507">
        <v>110</v>
      </c>
      <c r="C507" t="s">
        <v>1124</v>
      </c>
      <c r="D507" s="1" t="s">
        <v>232</v>
      </c>
      <c r="E507" t="s">
        <v>233</v>
      </c>
      <c r="F507" s="1" t="s">
        <v>234</v>
      </c>
      <c r="G507" t="s">
        <v>235</v>
      </c>
      <c r="H507" t="s">
        <v>36</v>
      </c>
      <c r="I507">
        <v>3658</v>
      </c>
      <c r="J507" s="1" t="s">
        <v>37</v>
      </c>
      <c r="K507" s="1" t="s">
        <v>1020</v>
      </c>
      <c r="L507" t="s">
        <v>62</v>
      </c>
      <c r="M507" t="s">
        <v>63</v>
      </c>
      <c r="N507" t="s">
        <v>41</v>
      </c>
      <c r="O507">
        <v>13</v>
      </c>
      <c r="P507">
        <v>1</v>
      </c>
      <c r="Q507" s="1" t="s">
        <v>417</v>
      </c>
      <c r="R507" s="1" t="s">
        <v>2033</v>
      </c>
      <c r="S507" s="1" t="s">
        <v>2034</v>
      </c>
      <c r="T507" s="1" t="s">
        <v>2035</v>
      </c>
      <c r="U507" s="1" t="s">
        <v>2036</v>
      </c>
      <c r="V507">
        <v>2014</v>
      </c>
      <c r="W507" s="1" t="s">
        <v>1024</v>
      </c>
      <c r="X507" s="1" t="s">
        <v>1134</v>
      </c>
      <c r="Y507" s="1" t="s">
        <v>1154</v>
      </c>
      <c r="Z507" s="1" t="s">
        <v>52</v>
      </c>
      <c r="AA507" s="1" t="s">
        <v>1128</v>
      </c>
      <c r="AB507" s="1" t="s">
        <v>67</v>
      </c>
      <c r="AC507" s="6">
        <v>1</v>
      </c>
      <c r="AE507" s="1" t="s">
        <v>55</v>
      </c>
      <c r="AF507" s="1" t="s">
        <v>54</v>
      </c>
    </row>
    <row r="508" spans="1:32" x14ac:dyDescent="0.3">
      <c r="A508">
        <v>900140041</v>
      </c>
      <c r="B508">
        <v>110</v>
      </c>
      <c r="C508" t="s">
        <v>1124</v>
      </c>
      <c r="D508" s="1" t="s">
        <v>232</v>
      </c>
      <c r="E508" t="s">
        <v>233</v>
      </c>
      <c r="F508" s="1" t="s">
        <v>234</v>
      </c>
      <c r="G508" t="s">
        <v>235</v>
      </c>
      <c r="H508" t="s">
        <v>36</v>
      </c>
      <c r="I508">
        <v>3658</v>
      </c>
      <c r="J508" s="1" t="s">
        <v>37</v>
      </c>
      <c r="K508" s="1" t="s">
        <v>1020</v>
      </c>
      <c r="L508" t="s">
        <v>62</v>
      </c>
      <c r="M508" t="s">
        <v>63</v>
      </c>
      <c r="N508" t="s">
        <v>41</v>
      </c>
      <c r="O508">
        <v>14</v>
      </c>
      <c r="P508">
        <v>1</v>
      </c>
      <c r="Q508" s="1" t="s">
        <v>2037</v>
      </c>
      <c r="R508" s="1" t="s">
        <v>2038</v>
      </c>
      <c r="S508" s="1" t="s">
        <v>2039</v>
      </c>
      <c r="U508" s="1" t="s">
        <v>2040</v>
      </c>
      <c r="V508">
        <v>2014</v>
      </c>
      <c r="W508" s="1" t="s">
        <v>2041</v>
      </c>
      <c r="X508" s="1" t="s">
        <v>1134</v>
      </c>
      <c r="Y508" s="1" t="s">
        <v>67</v>
      </c>
      <c r="Z508" s="1" t="s">
        <v>52</v>
      </c>
      <c r="AA508" s="1" t="s">
        <v>1128</v>
      </c>
      <c r="AB508" s="1" t="s">
        <v>67</v>
      </c>
      <c r="AC508" s="6">
        <v>0.5</v>
      </c>
      <c r="AE508" s="1" t="s">
        <v>55</v>
      </c>
      <c r="AF508" s="1" t="s">
        <v>54</v>
      </c>
    </row>
    <row r="509" spans="1:32" x14ac:dyDescent="0.3">
      <c r="A509">
        <v>900140044</v>
      </c>
      <c r="B509">
        <v>110</v>
      </c>
      <c r="C509" t="s">
        <v>1124</v>
      </c>
      <c r="D509" s="1" t="s">
        <v>232</v>
      </c>
      <c r="E509" t="s">
        <v>233</v>
      </c>
      <c r="F509" s="1" t="s">
        <v>234</v>
      </c>
      <c r="G509" t="s">
        <v>235</v>
      </c>
      <c r="H509" t="s">
        <v>36</v>
      </c>
      <c r="I509">
        <v>3658</v>
      </c>
      <c r="J509" s="1" t="s">
        <v>37</v>
      </c>
      <c r="K509" s="1" t="s">
        <v>1874</v>
      </c>
      <c r="L509" t="s">
        <v>62</v>
      </c>
      <c r="M509" t="s">
        <v>63</v>
      </c>
      <c r="N509" t="s">
        <v>41</v>
      </c>
      <c r="O509">
        <v>17</v>
      </c>
      <c r="P509">
        <v>1</v>
      </c>
      <c r="Q509" s="1" t="s">
        <v>281</v>
      </c>
      <c r="R509" s="1" t="s">
        <v>1768</v>
      </c>
      <c r="S509" s="1" t="s">
        <v>2042</v>
      </c>
      <c r="T509" s="1" t="s">
        <v>2043</v>
      </c>
      <c r="U509" s="1" t="s">
        <v>2044</v>
      </c>
      <c r="V509">
        <v>2012</v>
      </c>
      <c r="W509" s="1" t="s">
        <v>2045</v>
      </c>
      <c r="X509" s="1" t="s">
        <v>1134</v>
      </c>
      <c r="Y509" s="1" t="s">
        <v>1170</v>
      </c>
      <c r="Z509" s="1" t="s">
        <v>52</v>
      </c>
      <c r="AA509" s="1" t="s">
        <v>1128</v>
      </c>
      <c r="AB509" s="1" t="s">
        <v>67</v>
      </c>
      <c r="AC509" s="6">
        <v>0.5</v>
      </c>
      <c r="AE509" s="1" t="s">
        <v>55</v>
      </c>
      <c r="AF509" s="1" t="s">
        <v>54</v>
      </c>
    </row>
    <row r="510" spans="1:32" x14ac:dyDescent="0.3">
      <c r="A510">
        <v>900140045</v>
      </c>
      <c r="B510">
        <v>110</v>
      </c>
      <c r="C510" t="s">
        <v>1124</v>
      </c>
      <c r="D510" s="1" t="s">
        <v>232</v>
      </c>
      <c r="E510" t="s">
        <v>233</v>
      </c>
      <c r="F510" s="1" t="s">
        <v>234</v>
      </c>
      <c r="G510" t="s">
        <v>235</v>
      </c>
      <c r="H510" t="s">
        <v>36</v>
      </c>
      <c r="I510">
        <v>3658</v>
      </c>
      <c r="J510" s="1" t="s">
        <v>37</v>
      </c>
      <c r="K510" s="1" t="s">
        <v>1874</v>
      </c>
      <c r="L510" t="s">
        <v>62</v>
      </c>
      <c r="M510" t="s">
        <v>63</v>
      </c>
      <c r="N510" t="s">
        <v>41</v>
      </c>
      <c r="O510">
        <v>18</v>
      </c>
      <c r="P510">
        <v>1</v>
      </c>
      <c r="Q510" s="1" t="s">
        <v>2046</v>
      </c>
      <c r="R510" s="1" t="s">
        <v>2047</v>
      </c>
      <c r="U510" s="1" t="s">
        <v>2048</v>
      </c>
      <c r="V510">
        <v>1996</v>
      </c>
      <c r="X510" s="1" t="s">
        <v>1126</v>
      </c>
      <c r="Y510" s="1" t="s">
        <v>2049</v>
      </c>
      <c r="Z510" s="1" t="s">
        <v>52</v>
      </c>
      <c r="AA510" s="1" t="s">
        <v>1128</v>
      </c>
      <c r="AB510" s="1" t="s">
        <v>67</v>
      </c>
      <c r="AC510" s="6">
        <v>2</v>
      </c>
      <c r="AE510" s="1" t="s">
        <v>55</v>
      </c>
      <c r="AF510" s="1" t="s">
        <v>54</v>
      </c>
    </row>
    <row r="511" spans="1:32" x14ac:dyDescent="0.3">
      <c r="A511">
        <v>900140046</v>
      </c>
      <c r="B511">
        <v>110</v>
      </c>
      <c r="C511" t="s">
        <v>1124</v>
      </c>
      <c r="D511" s="1" t="s">
        <v>232</v>
      </c>
      <c r="E511" t="s">
        <v>233</v>
      </c>
      <c r="F511" s="1" t="s">
        <v>234</v>
      </c>
      <c r="G511" t="s">
        <v>235</v>
      </c>
      <c r="H511" t="s">
        <v>36</v>
      </c>
      <c r="I511">
        <v>3658</v>
      </c>
      <c r="J511" s="1" t="s">
        <v>37</v>
      </c>
      <c r="K511" s="1" t="s">
        <v>1874</v>
      </c>
      <c r="L511" t="s">
        <v>62</v>
      </c>
      <c r="M511" t="s">
        <v>63</v>
      </c>
      <c r="N511" t="s">
        <v>41</v>
      </c>
      <c r="O511">
        <v>19</v>
      </c>
      <c r="P511">
        <v>1</v>
      </c>
      <c r="Q511" s="1" t="s">
        <v>2046</v>
      </c>
      <c r="R511" s="1" t="s">
        <v>2047</v>
      </c>
      <c r="U511" s="1" t="s">
        <v>2050</v>
      </c>
      <c r="V511">
        <v>1996</v>
      </c>
      <c r="X511" s="1" t="s">
        <v>1126</v>
      </c>
      <c r="Y511" s="1" t="s">
        <v>2049</v>
      </c>
      <c r="Z511" s="1" t="s">
        <v>52</v>
      </c>
      <c r="AA511" s="1" t="s">
        <v>1128</v>
      </c>
      <c r="AB511" s="1" t="s">
        <v>67</v>
      </c>
      <c r="AC511" s="6">
        <v>2</v>
      </c>
      <c r="AE511" s="1" t="s">
        <v>55</v>
      </c>
      <c r="AF511" s="1" t="s">
        <v>54</v>
      </c>
    </row>
    <row r="512" spans="1:32" x14ac:dyDescent="0.3">
      <c r="A512">
        <v>900140048</v>
      </c>
      <c r="B512">
        <v>110</v>
      </c>
      <c r="C512" t="s">
        <v>1124</v>
      </c>
      <c r="D512" s="1" t="s">
        <v>56</v>
      </c>
      <c r="E512" t="s">
        <v>57</v>
      </c>
      <c r="F512" s="1" t="s">
        <v>58</v>
      </c>
      <c r="G512" t="s">
        <v>59</v>
      </c>
      <c r="H512" t="s">
        <v>60</v>
      </c>
      <c r="I512">
        <v>1714</v>
      </c>
      <c r="J512" s="1" t="s">
        <v>37</v>
      </c>
      <c r="K512" s="1" t="s">
        <v>2051</v>
      </c>
      <c r="L512" t="s">
        <v>62</v>
      </c>
      <c r="M512" t="s">
        <v>63</v>
      </c>
      <c r="N512" t="s">
        <v>41</v>
      </c>
      <c r="O512">
        <v>1</v>
      </c>
      <c r="P512">
        <v>1</v>
      </c>
      <c r="Q512" s="1" t="s">
        <v>2052</v>
      </c>
      <c r="R512" s="1" t="s">
        <v>2053</v>
      </c>
      <c r="S512" s="1" t="s">
        <v>2054</v>
      </c>
      <c r="U512" s="1" t="s">
        <v>2055</v>
      </c>
      <c r="V512">
        <v>2017</v>
      </c>
      <c r="X512" s="1" t="s">
        <v>1206</v>
      </c>
      <c r="Y512" s="1" t="s">
        <v>2056</v>
      </c>
      <c r="Z512" s="1" t="s">
        <v>52</v>
      </c>
      <c r="AA512" s="1" t="s">
        <v>1128</v>
      </c>
      <c r="AB512" s="1" t="s">
        <v>1129</v>
      </c>
      <c r="AC512" s="6">
        <v>24</v>
      </c>
      <c r="AE512" s="1" t="s">
        <v>55</v>
      </c>
      <c r="AF512" s="1" t="s">
        <v>54</v>
      </c>
    </row>
    <row r="513" spans="1:32" x14ac:dyDescent="0.3">
      <c r="A513">
        <v>900140049</v>
      </c>
      <c r="B513">
        <v>110</v>
      </c>
      <c r="C513" t="s">
        <v>1124</v>
      </c>
      <c r="D513" s="1" t="s">
        <v>56</v>
      </c>
      <c r="E513" t="s">
        <v>57</v>
      </c>
      <c r="F513" s="1" t="s">
        <v>58</v>
      </c>
      <c r="G513" t="s">
        <v>59</v>
      </c>
      <c r="H513" t="s">
        <v>60</v>
      </c>
      <c r="I513">
        <v>1714</v>
      </c>
      <c r="J513" s="1" t="s">
        <v>37</v>
      </c>
      <c r="K513" s="1" t="s">
        <v>2051</v>
      </c>
      <c r="L513" t="s">
        <v>62</v>
      </c>
      <c r="M513" t="s">
        <v>63</v>
      </c>
      <c r="N513" t="s">
        <v>41</v>
      </c>
      <c r="O513">
        <v>2</v>
      </c>
      <c r="P513">
        <v>1</v>
      </c>
      <c r="Q513" s="1" t="s">
        <v>2057</v>
      </c>
      <c r="R513" s="1" t="s">
        <v>2058</v>
      </c>
      <c r="S513" s="1" t="s">
        <v>1325</v>
      </c>
      <c r="U513" s="1" t="s">
        <v>2059</v>
      </c>
      <c r="V513">
        <v>2017</v>
      </c>
      <c r="X513" s="1" t="s">
        <v>1206</v>
      </c>
      <c r="Y513" s="1" t="s">
        <v>2060</v>
      </c>
      <c r="Z513" s="1" t="s">
        <v>52</v>
      </c>
      <c r="AA513" s="1" t="s">
        <v>1128</v>
      </c>
      <c r="AB513" s="1" t="s">
        <v>1129</v>
      </c>
      <c r="AC513" s="6">
        <v>3</v>
      </c>
      <c r="AE513" s="1" t="s">
        <v>55</v>
      </c>
      <c r="AF513" s="1" t="s">
        <v>54</v>
      </c>
    </row>
    <row r="514" spans="1:32" x14ac:dyDescent="0.3">
      <c r="A514">
        <v>900140060</v>
      </c>
      <c r="B514">
        <v>110</v>
      </c>
      <c r="C514" t="s">
        <v>1124</v>
      </c>
      <c r="D514" s="1" t="s">
        <v>56</v>
      </c>
      <c r="E514" t="s">
        <v>57</v>
      </c>
      <c r="F514" s="1" t="s">
        <v>58</v>
      </c>
      <c r="G514" t="s">
        <v>59</v>
      </c>
      <c r="H514" t="s">
        <v>60</v>
      </c>
      <c r="I514">
        <v>1714</v>
      </c>
      <c r="J514" s="1" t="s">
        <v>37</v>
      </c>
      <c r="K514" s="1" t="s">
        <v>2051</v>
      </c>
      <c r="L514" t="s">
        <v>62</v>
      </c>
      <c r="M514" t="s">
        <v>63</v>
      </c>
      <c r="N514" t="s">
        <v>41</v>
      </c>
      <c r="O514">
        <v>3</v>
      </c>
      <c r="P514">
        <v>1</v>
      </c>
      <c r="Q514" s="1" t="s">
        <v>2052</v>
      </c>
      <c r="R514" s="1" t="s">
        <v>2061</v>
      </c>
      <c r="S514" s="1" t="s">
        <v>2062</v>
      </c>
      <c r="U514" s="1" t="s">
        <v>2063</v>
      </c>
      <c r="V514">
        <v>2017</v>
      </c>
      <c r="X514" s="1" t="s">
        <v>1206</v>
      </c>
      <c r="Y514" s="1" t="s">
        <v>2064</v>
      </c>
      <c r="Z514" s="1" t="s">
        <v>52</v>
      </c>
      <c r="AA514" s="1" t="s">
        <v>1128</v>
      </c>
      <c r="AB514" s="1" t="s">
        <v>1129</v>
      </c>
      <c r="AC514" s="6">
        <v>18</v>
      </c>
      <c r="AE514" s="1" t="s">
        <v>55</v>
      </c>
      <c r="AF514" s="1" t="s">
        <v>54</v>
      </c>
    </row>
    <row r="515" spans="1:32" x14ac:dyDescent="0.3">
      <c r="A515">
        <v>900140061</v>
      </c>
      <c r="B515">
        <v>110</v>
      </c>
      <c r="C515" t="s">
        <v>1124</v>
      </c>
      <c r="D515" s="1" t="s">
        <v>56</v>
      </c>
      <c r="E515" t="s">
        <v>57</v>
      </c>
      <c r="F515" s="1" t="s">
        <v>58</v>
      </c>
      <c r="G515" t="s">
        <v>59</v>
      </c>
      <c r="H515" t="s">
        <v>60</v>
      </c>
      <c r="I515">
        <v>1714</v>
      </c>
      <c r="J515" s="1" t="s">
        <v>37</v>
      </c>
      <c r="K515" s="1" t="s">
        <v>2051</v>
      </c>
      <c r="L515" t="s">
        <v>62</v>
      </c>
      <c r="M515" t="s">
        <v>63</v>
      </c>
      <c r="N515" t="s">
        <v>41</v>
      </c>
      <c r="O515">
        <v>4</v>
      </c>
      <c r="P515">
        <v>1</v>
      </c>
      <c r="Q515" s="1" t="s">
        <v>2052</v>
      </c>
      <c r="R515" s="1" t="s">
        <v>2065</v>
      </c>
      <c r="S515" s="1" t="s">
        <v>2066</v>
      </c>
      <c r="U515" s="1" t="s">
        <v>2067</v>
      </c>
      <c r="V515">
        <v>2017</v>
      </c>
      <c r="X515" s="1" t="s">
        <v>1206</v>
      </c>
      <c r="Y515" s="1" t="s">
        <v>2064</v>
      </c>
      <c r="Z515" s="1" t="s">
        <v>52</v>
      </c>
      <c r="AA515" s="1" t="s">
        <v>1128</v>
      </c>
      <c r="AB515" s="1" t="s">
        <v>1129</v>
      </c>
      <c r="AC515" s="6">
        <v>9</v>
      </c>
      <c r="AE515" s="1" t="s">
        <v>55</v>
      </c>
      <c r="AF515" s="1" t="s">
        <v>54</v>
      </c>
    </row>
    <row r="516" spans="1:32" x14ac:dyDescent="0.3">
      <c r="A516">
        <v>900140066</v>
      </c>
      <c r="B516">
        <v>110</v>
      </c>
      <c r="C516" t="s">
        <v>1124</v>
      </c>
      <c r="D516" s="1" t="s">
        <v>76</v>
      </c>
      <c r="E516" t="s">
        <v>77</v>
      </c>
      <c r="F516" s="1" t="s">
        <v>335</v>
      </c>
      <c r="G516" t="s">
        <v>336</v>
      </c>
      <c r="H516" t="s">
        <v>36</v>
      </c>
      <c r="I516">
        <v>4303</v>
      </c>
      <c r="J516" s="1" t="s">
        <v>37</v>
      </c>
      <c r="K516" s="1" t="s">
        <v>632</v>
      </c>
      <c r="L516" t="s">
        <v>62</v>
      </c>
      <c r="M516" t="s">
        <v>63</v>
      </c>
      <c r="N516" t="s">
        <v>41</v>
      </c>
      <c r="O516">
        <v>41</v>
      </c>
      <c r="P516">
        <v>1</v>
      </c>
      <c r="Q516" s="1" t="s">
        <v>1865</v>
      </c>
      <c r="R516" s="1" t="s">
        <v>2068</v>
      </c>
      <c r="U516" s="1" t="s">
        <v>2069</v>
      </c>
      <c r="V516">
        <v>2009</v>
      </c>
      <c r="X516" s="1" t="s">
        <v>1183</v>
      </c>
      <c r="Y516" s="1" t="s">
        <v>1184</v>
      </c>
      <c r="Z516" s="1" t="s">
        <v>52</v>
      </c>
      <c r="AA516" s="1" t="s">
        <v>1128</v>
      </c>
      <c r="AB516" s="1" t="s">
        <v>67</v>
      </c>
      <c r="AE516" s="1" t="s">
        <v>55</v>
      </c>
      <c r="AF516" s="1" t="s">
        <v>54</v>
      </c>
    </row>
    <row r="517" spans="1:32" x14ac:dyDescent="0.3">
      <c r="A517">
        <v>900140068</v>
      </c>
      <c r="B517">
        <v>110</v>
      </c>
      <c r="C517" t="s">
        <v>1124</v>
      </c>
      <c r="D517" s="1" t="s">
        <v>76</v>
      </c>
      <c r="E517" t="s">
        <v>77</v>
      </c>
      <c r="F517" s="1" t="s">
        <v>86</v>
      </c>
      <c r="G517" t="s">
        <v>87</v>
      </c>
      <c r="H517" t="s">
        <v>88</v>
      </c>
      <c r="I517">
        <v>3880</v>
      </c>
      <c r="J517" s="1" t="s">
        <v>43</v>
      </c>
      <c r="K517" s="1" t="s">
        <v>290</v>
      </c>
      <c r="L517" t="s">
        <v>62</v>
      </c>
      <c r="M517" t="s">
        <v>63</v>
      </c>
      <c r="N517" t="s">
        <v>41</v>
      </c>
      <c r="O517">
        <v>8</v>
      </c>
      <c r="P517">
        <v>1</v>
      </c>
      <c r="Q517" s="1" t="s">
        <v>1277</v>
      </c>
      <c r="U517" s="1" t="s">
        <v>2070</v>
      </c>
      <c r="V517">
        <v>1992</v>
      </c>
      <c r="X517" s="1" t="s">
        <v>1183</v>
      </c>
      <c r="Y517" s="1" t="s">
        <v>1184</v>
      </c>
      <c r="Z517" s="1" t="s">
        <v>52</v>
      </c>
      <c r="AA517" s="1" t="s">
        <v>1128</v>
      </c>
      <c r="AB517" s="1" t="s">
        <v>67</v>
      </c>
      <c r="AC517" s="6">
        <v>1</v>
      </c>
      <c r="AE517" s="1" t="s">
        <v>55</v>
      </c>
      <c r="AF517" s="1" t="s">
        <v>54</v>
      </c>
    </row>
    <row r="518" spans="1:32" x14ac:dyDescent="0.3">
      <c r="A518">
        <v>900140070</v>
      </c>
      <c r="B518">
        <v>110</v>
      </c>
      <c r="C518" t="s">
        <v>1124</v>
      </c>
      <c r="D518" s="1" t="s">
        <v>76</v>
      </c>
      <c r="E518" t="s">
        <v>77</v>
      </c>
      <c r="F518" s="1" t="s">
        <v>86</v>
      </c>
      <c r="G518" t="s">
        <v>87</v>
      </c>
      <c r="H518" t="s">
        <v>88</v>
      </c>
      <c r="I518">
        <v>3880</v>
      </c>
      <c r="J518" s="1" t="s">
        <v>43</v>
      </c>
      <c r="K518" s="1" t="s">
        <v>290</v>
      </c>
      <c r="L518" t="s">
        <v>62</v>
      </c>
      <c r="M518" t="s">
        <v>63</v>
      </c>
      <c r="N518" t="s">
        <v>41</v>
      </c>
      <c r="O518">
        <v>10</v>
      </c>
      <c r="P518">
        <v>1</v>
      </c>
      <c r="Q518" s="1" t="s">
        <v>281</v>
      </c>
      <c r="R518" s="1" t="s">
        <v>2071</v>
      </c>
      <c r="T518" s="1" t="s">
        <v>2072</v>
      </c>
      <c r="U518" s="1" t="s">
        <v>750</v>
      </c>
      <c r="V518">
        <v>2017</v>
      </c>
      <c r="W518" s="1" t="s">
        <v>2073</v>
      </c>
      <c r="X518" s="1" t="s">
        <v>1134</v>
      </c>
      <c r="Y518" s="1" t="s">
        <v>67</v>
      </c>
      <c r="Z518" s="1" t="s">
        <v>52</v>
      </c>
      <c r="AA518" s="1" t="s">
        <v>1128</v>
      </c>
      <c r="AB518" s="1" t="s">
        <v>67</v>
      </c>
      <c r="AC518" s="6">
        <v>0.2</v>
      </c>
      <c r="AE518" s="1" t="s">
        <v>55</v>
      </c>
      <c r="AF518" s="1" t="s">
        <v>54</v>
      </c>
    </row>
    <row r="519" spans="1:32" x14ac:dyDescent="0.3">
      <c r="A519">
        <v>900140073</v>
      </c>
      <c r="B519">
        <v>110</v>
      </c>
      <c r="C519" t="s">
        <v>1124</v>
      </c>
      <c r="D519" s="1" t="s">
        <v>76</v>
      </c>
      <c r="E519" t="s">
        <v>77</v>
      </c>
      <c r="F519" s="1" t="s">
        <v>78</v>
      </c>
      <c r="G519" t="s">
        <v>79</v>
      </c>
      <c r="H519" t="s">
        <v>80</v>
      </c>
      <c r="I519">
        <v>11794</v>
      </c>
      <c r="J519" s="1" t="s">
        <v>43</v>
      </c>
      <c r="K519" s="1" t="s">
        <v>2074</v>
      </c>
      <c r="L519" t="s">
        <v>62</v>
      </c>
      <c r="M519" t="s">
        <v>63</v>
      </c>
      <c r="N519" t="s">
        <v>41</v>
      </c>
      <c r="O519">
        <v>17</v>
      </c>
      <c r="P519">
        <v>1</v>
      </c>
      <c r="Q519" s="1" t="s">
        <v>982</v>
      </c>
      <c r="S519" s="1" t="s">
        <v>2075</v>
      </c>
      <c r="U519" s="1" t="s">
        <v>2076</v>
      </c>
      <c r="V519">
        <v>2005</v>
      </c>
      <c r="W519" s="1" t="s">
        <v>2077</v>
      </c>
      <c r="X519" s="1" t="s">
        <v>1126</v>
      </c>
      <c r="Y519" s="1" t="s">
        <v>1127</v>
      </c>
      <c r="Z519" s="1" t="s">
        <v>52</v>
      </c>
      <c r="AA519" s="1" t="s">
        <v>1128</v>
      </c>
      <c r="AB519" s="1" t="s">
        <v>1155</v>
      </c>
      <c r="AC519" s="6">
        <v>0.2</v>
      </c>
      <c r="AE519" s="1" t="s">
        <v>55</v>
      </c>
      <c r="AF519" s="1" t="s">
        <v>54</v>
      </c>
    </row>
    <row r="520" spans="1:32" x14ac:dyDescent="0.3">
      <c r="A520">
        <v>900140074</v>
      </c>
      <c r="B520">
        <v>110</v>
      </c>
      <c r="C520" t="s">
        <v>1124</v>
      </c>
      <c r="D520" s="1" t="s">
        <v>76</v>
      </c>
      <c r="E520" t="s">
        <v>77</v>
      </c>
      <c r="F520" s="1" t="s">
        <v>78</v>
      </c>
      <c r="G520" t="s">
        <v>79</v>
      </c>
      <c r="H520" t="s">
        <v>80</v>
      </c>
      <c r="I520">
        <v>11794</v>
      </c>
      <c r="J520" s="1" t="s">
        <v>43</v>
      </c>
      <c r="K520" s="1" t="s">
        <v>2074</v>
      </c>
      <c r="L520" t="s">
        <v>62</v>
      </c>
      <c r="M520" t="s">
        <v>63</v>
      </c>
      <c r="N520" t="s">
        <v>41</v>
      </c>
      <c r="O520">
        <v>18</v>
      </c>
      <c r="P520">
        <v>1</v>
      </c>
      <c r="Q520" s="1" t="s">
        <v>982</v>
      </c>
      <c r="S520" s="1" t="s">
        <v>286</v>
      </c>
      <c r="U520" s="1" t="s">
        <v>2078</v>
      </c>
      <c r="V520">
        <v>2004</v>
      </c>
      <c r="W520" s="1" t="s">
        <v>2077</v>
      </c>
      <c r="X520" s="1" t="s">
        <v>1126</v>
      </c>
      <c r="Y520" s="1" t="s">
        <v>1127</v>
      </c>
      <c r="Z520" s="1" t="s">
        <v>52</v>
      </c>
      <c r="AA520" s="1" t="s">
        <v>1128</v>
      </c>
      <c r="AB520" s="1" t="s">
        <v>1155</v>
      </c>
      <c r="AC520" s="6">
        <v>0.2</v>
      </c>
      <c r="AE520" s="1" t="s">
        <v>55</v>
      </c>
      <c r="AF520" s="1" t="s">
        <v>54</v>
      </c>
    </row>
    <row r="521" spans="1:32" x14ac:dyDescent="0.3">
      <c r="A521">
        <v>900140075</v>
      </c>
      <c r="B521">
        <v>110</v>
      </c>
      <c r="C521" t="s">
        <v>1124</v>
      </c>
      <c r="D521" s="1" t="s">
        <v>76</v>
      </c>
      <c r="E521" t="s">
        <v>77</v>
      </c>
      <c r="F521" s="1" t="s">
        <v>78</v>
      </c>
      <c r="G521" t="s">
        <v>79</v>
      </c>
      <c r="H521" t="s">
        <v>80</v>
      </c>
      <c r="I521">
        <v>11794</v>
      </c>
      <c r="J521" s="1" t="s">
        <v>43</v>
      </c>
      <c r="K521" s="1" t="s">
        <v>2074</v>
      </c>
      <c r="L521" t="s">
        <v>62</v>
      </c>
      <c r="M521" t="s">
        <v>63</v>
      </c>
      <c r="N521" t="s">
        <v>41</v>
      </c>
      <c r="O521">
        <v>19</v>
      </c>
      <c r="P521">
        <v>1</v>
      </c>
      <c r="Q521" s="1" t="s">
        <v>982</v>
      </c>
      <c r="R521" s="1" t="s">
        <v>282</v>
      </c>
      <c r="S521" s="1" t="s">
        <v>2079</v>
      </c>
      <c r="T521" s="1" t="s">
        <v>1768</v>
      </c>
      <c r="U521" s="1" t="s">
        <v>2080</v>
      </c>
      <c r="V521">
        <v>2004</v>
      </c>
      <c r="W521" s="1" t="s">
        <v>2081</v>
      </c>
      <c r="X521" s="1" t="s">
        <v>1134</v>
      </c>
      <c r="Y521" s="1" t="s">
        <v>67</v>
      </c>
      <c r="Z521" s="1" t="s">
        <v>52</v>
      </c>
      <c r="AA521" s="1" t="s">
        <v>1128</v>
      </c>
      <c r="AB521" s="1" t="s">
        <v>1155</v>
      </c>
      <c r="AC521" s="6">
        <v>0.5</v>
      </c>
      <c r="AE521" s="1" t="s">
        <v>55</v>
      </c>
      <c r="AF521" s="1" t="s">
        <v>54</v>
      </c>
    </row>
    <row r="522" spans="1:32" x14ac:dyDescent="0.3">
      <c r="A522">
        <v>900140076</v>
      </c>
      <c r="B522">
        <v>110</v>
      </c>
      <c r="C522" t="s">
        <v>1124</v>
      </c>
      <c r="D522" s="1" t="s">
        <v>76</v>
      </c>
      <c r="E522" t="s">
        <v>77</v>
      </c>
      <c r="F522" s="1" t="s">
        <v>78</v>
      </c>
      <c r="G522" t="s">
        <v>79</v>
      </c>
      <c r="H522" t="s">
        <v>80</v>
      </c>
      <c r="I522">
        <v>11794</v>
      </c>
      <c r="J522" s="1" t="s">
        <v>43</v>
      </c>
      <c r="K522" s="1" t="s">
        <v>2074</v>
      </c>
      <c r="L522" t="s">
        <v>62</v>
      </c>
      <c r="M522" t="s">
        <v>63</v>
      </c>
      <c r="N522" t="s">
        <v>41</v>
      </c>
      <c r="O522">
        <v>20</v>
      </c>
      <c r="P522">
        <v>1</v>
      </c>
      <c r="Q522" s="1" t="s">
        <v>281</v>
      </c>
      <c r="R522" s="1" t="s">
        <v>282</v>
      </c>
      <c r="S522" s="1" t="s">
        <v>2082</v>
      </c>
      <c r="T522" s="1" t="s">
        <v>1768</v>
      </c>
      <c r="U522" s="1" t="s">
        <v>742</v>
      </c>
      <c r="V522">
        <v>2004</v>
      </c>
      <c r="W522" s="1" t="s">
        <v>2083</v>
      </c>
      <c r="X522" s="1" t="s">
        <v>1134</v>
      </c>
      <c r="Y522" s="1" t="s">
        <v>67</v>
      </c>
      <c r="Z522" s="1" t="s">
        <v>52</v>
      </c>
      <c r="AA522" s="1" t="s">
        <v>1128</v>
      </c>
      <c r="AB522" s="1" t="s">
        <v>1155</v>
      </c>
      <c r="AC522" s="6">
        <v>0.5</v>
      </c>
      <c r="AE522" s="1" t="s">
        <v>55</v>
      </c>
      <c r="AF522" s="1" t="s">
        <v>54</v>
      </c>
    </row>
    <row r="523" spans="1:32" x14ac:dyDescent="0.3">
      <c r="A523">
        <v>900140077</v>
      </c>
      <c r="B523">
        <v>110</v>
      </c>
      <c r="C523" t="s">
        <v>1124</v>
      </c>
      <c r="D523" s="1" t="s">
        <v>161</v>
      </c>
      <c r="E523" t="s">
        <v>162</v>
      </c>
      <c r="F523" s="1" t="s">
        <v>409</v>
      </c>
      <c r="G523" t="s">
        <v>483</v>
      </c>
      <c r="H523" t="s">
        <v>36</v>
      </c>
      <c r="I523">
        <v>5918</v>
      </c>
      <c r="J523" s="1" t="s">
        <v>37</v>
      </c>
      <c r="K523" s="1" t="s">
        <v>2015</v>
      </c>
      <c r="L523" t="s">
        <v>62</v>
      </c>
      <c r="M523" t="s">
        <v>63</v>
      </c>
      <c r="N523" t="s">
        <v>41</v>
      </c>
      <c r="O523">
        <v>4</v>
      </c>
      <c r="P523">
        <v>1</v>
      </c>
      <c r="Q523" s="1" t="s">
        <v>1132</v>
      </c>
      <c r="R523" s="1" t="s">
        <v>2084</v>
      </c>
      <c r="S523" s="1" t="s">
        <v>1768</v>
      </c>
      <c r="T523" s="1" t="s">
        <v>487</v>
      </c>
      <c r="U523" s="1" t="s">
        <v>2085</v>
      </c>
      <c r="V523">
        <v>2002</v>
      </c>
      <c r="W523" s="1" t="s">
        <v>489</v>
      </c>
      <c r="X523" s="1" t="s">
        <v>1134</v>
      </c>
      <c r="Y523" s="1" t="s">
        <v>1154</v>
      </c>
      <c r="Z523" s="1" t="s">
        <v>52</v>
      </c>
      <c r="AA523" s="1" t="s">
        <v>1128</v>
      </c>
      <c r="AB523" s="1" t="s">
        <v>1155</v>
      </c>
      <c r="AC523" s="6">
        <v>1</v>
      </c>
      <c r="AE523" s="1" t="s">
        <v>55</v>
      </c>
      <c r="AF523" s="1" t="s">
        <v>54</v>
      </c>
    </row>
    <row r="524" spans="1:32" x14ac:dyDescent="0.3">
      <c r="A524">
        <v>900140078</v>
      </c>
      <c r="B524">
        <v>110</v>
      </c>
      <c r="C524" t="s">
        <v>1124</v>
      </c>
      <c r="D524" s="1" t="s">
        <v>161</v>
      </c>
      <c r="E524" t="s">
        <v>162</v>
      </c>
      <c r="F524" s="1" t="s">
        <v>409</v>
      </c>
      <c r="G524" t="s">
        <v>483</v>
      </c>
      <c r="H524" t="s">
        <v>36</v>
      </c>
      <c r="I524">
        <v>5918</v>
      </c>
      <c r="J524" s="1" t="s">
        <v>37</v>
      </c>
      <c r="K524" s="1" t="s">
        <v>2015</v>
      </c>
      <c r="L524" t="s">
        <v>62</v>
      </c>
      <c r="M524" t="s">
        <v>63</v>
      </c>
      <c r="N524" t="s">
        <v>41</v>
      </c>
      <c r="O524">
        <v>5</v>
      </c>
      <c r="P524">
        <v>1</v>
      </c>
      <c r="Q524" s="1" t="s">
        <v>499</v>
      </c>
      <c r="R524" s="1" t="s">
        <v>2084</v>
      </c>
      <c r="S524" s="1" t="s">
        <v>1768</v>
      </c>
      <c r="T524" s="1" t="s">
        <v>487</v>
      </c>
      <c r="U524" s="1" t="s">
        <v>2086</v>
      </c>
      <c r="V524">
        <v>2002</v>
      </c>
      <c r="W524" s="1" t="s">
        <v>489</v>
      </c>
      <c r="X524" s="1" t="s">
        <v>1134</v>
      </c>
      <c r="Y524" s="1" t="s">
        <v>1154</v>
      </c>
      <c r="Z524" s="1" t="s">
        <v>52</v>
      </c>
      <c r="AA524" s="1" t="s">
        <v>1128</v>
      </c>
      <c r="AB524" s="1" t="s">
        <v>1155</v>
      </c>
      <c r="AC524" s="6">
        <v>1</v>
      </c>
      <c r="AE524" s="1" t="s">
        <v>55</v>
      </c>
      <c r="AF524" s="1" t="s">
        <v>54</v>
      </c>
    </row>
    <row r="525" spans="1:32" x14ac:dyDescent="0.3">
      <c r="A525">
        <v>900140080</v>
      </c>
      <c r="B525">
        <v>110</v>
      </c>
      <c r="C525" t="s">
        <v>1124</v>
      </c>
      <c r="D525" s="1" t="s">
        <v>161</v>
      </c>
      <c r="E525" t="s">
        <v>162</v>
      </c>
      <c r="F525" s="1" t="s">
        <v>409</v>
      </c>
      <c r="G525" t="s">
        <v>483</v>
      </c>
      <c r="H525" t="s">
        <v>36</v>
      </c>
      <c r="I525">
        <v>5918</v>
      </c>
      <c r="J525" s="1" t="s">
        <v>43</v>
      </c>
      <c r="K525" s="1" t="s">
        <v>2087</v>
      </c>
      <c r="L525" t="s">
        <v>62</v>
      </c>
      <c r="M525" t="s">
        <v>63</v>
      </c>
      <c r="N525" t="s">
        <v>41</v>
      </c>
      <c r="O525">
        <v>1</v>
      </c>
      <c r="P525">
        <v>1</v>
      </c>
      <c r="Q525" s="1" t="s">
        <v>1132</v>
      </c>
      <c r="R525" s="1" t="s">
        <v>2088</v>
      </c>
      <c r="S525" s="1" t="s">
        <v>2089</v>
      </c>
      <c r="T525" s="1" t="s">
        <v>2008</v>
      </c>
      <c r="U525" s="1" t="s">
        <v>2090</v>
      </c>
      <c r="V525">
        <v>2004</v>
      </c>
      <c r="W525" s="1" t="s">
        <v>493</v>
      </c>
      <c r="X525" s="1" t="s">
        <v>1134</v>
      </c>
      <c r="Y525" s="1" t="s">
        <v>1174</v>
      </c>
      <c r="Z525" s="1" t="s">
        <v>52</v>
      </c>
      <c r="AA525" s="1" t="s">
        <v>1128</v>
      </c>
      <c r="AB525" s="1" t="s">
        <v>1129</v>
      </c>
      <c r="AC525" s="6">
        <v>0.5</v>
      </c>
      <c r="AE525" s="1" t="s">
        <v>55</v>
      </c>
      <c r="AF525" s="1" t="s">
        <v>54</v>
      </c>
    </row>
    <row r="526" spans="1:32" x14ac:dyDescent="0.3">
      <c r="A526">
        <v>900140082</v>
      </c>
      <c r="B526">
        <v>110</v>
      </c>
      <c r="C526" t="s">
        <v>1124</v>
      </c>
      <c r="D526" s="1" t="s">
        <v>161</v>
      </c>
      <c r="E526" t="s">
        <v>162</v>
      </c>
      <c r="F526" s="1" t="s">
        <v>409</v>
      </c>
      <c r="G526" t="s">
        <v>483</v>
      </c>
      <c r="H526" t="s">
        <v>36</v>
      </c>
      <c r="I526">
        <v>5918</v>
      </c>
      <c r="J526" s="1" t="s">
        <v>43</v>
      </c>
      <c r="K526" s="1" t="s">
        <v>2087</v>
      </c>
      <c r="L526" t="s">
        <v>62</v>
      </c>
      <c r="M526" t="s">
        <v>63</v>
      </c>
      <c r="N526" t="s">
        <v>41</v>
      </c>
      <c r="O526">
        <v>3</v>
      </c>
      <c r="P526">
        <v>1</v>
      </c>
      <c r="Q526" s="1" t="s">
        <v>1277</v>
      </c>
      <c r="R526" s="1" t="s">
        <v>2091</v>
      </c>
      <c r="T526" s="1" t="s">
        <v>2092</v>
      </c>
      <c r="V526">
        <v>2002</v>
      </c>
      <c r="X526" s="1" t="s">
        <v>1183</v>
      </c>
      <c r="Y526" s="1" t="s">
        <v>1184</v>
      </c>
      <c r="Z526" s="1" t="s">
        <v>52</v>
      </c>
      <c r="AA526" s="1" t="s">
        <v>1128</v>
      </c>
      <c r="AB526" s="1" t="s">
        <v>1155</v>
      </c>
      <c r="AE526" s="1" t="s">
        <v>55</v>
      </c>
      <c r="AF526" s="1" t="s">
        <v>54</v>
      </c>
    </row>
    <row r="527" spans="1:32" x14ac:dyDescent="0.3">
      <c r="A527">
        <v>900140083</v>
      </c>
      <c r="B527">
        <v>110</v>
      </c>
      <c r="C527" t="s">
        <v>1124</v>
      </c>
      <c r="D527" s="1" t="s">
        <v>76</v>
      </c>
      <c r="E527" t="s">
        <v>77</v>
      </c>
      <c r="F527" s="1" t="s">
        <v>147</v>
      </c>
      <c r="G527" t="s">
        <v>148</v>
      </c>
      <c r="H527" t="s">
        <v>95</v>
      </c>
      <c r="I527">
        <v>7283</v>
      </c>
      <c r="J527" s="1" t="s">
        <v>37</v>
      </c>
      <c r="K527" s="1" t="s">
        <v>149</v>
      </c>
      <c r="L527" t="s">
        <v>62</v>
      </c>
      <c r="M527" t="s">
        <v>63</v>
      </c>
      <c r="N527" t="s">
        <v>41</v>
      </c>
      <c r="O527">
        <v>4</v>
      </c>
      <c r="P527">
        <v>1</v>
      </c>
      <c r="Q527" s="1" t="s">
        <v>2052</v>
      </c>
      <c r="R527" s="1" t="s">
        <v>2093</v>
      </c>
      <c r="S527" s="1" t="s">
        <v>2094</v>
      </c>
      <c r="U527" s="1" t="s">
        <v>2095</v>
      </c>
      <c r="V527">
        <v>2020</v>
      </c>
      <c r="X527" s="1" t="s">
        <v>1206</v>
      </c>
      <c r="Y527" s="1" t="s">
        <v>1320</v>
      </c>
      <c r="Z527" s="1" t="s">
        <v>52</v>
      </c>
      <c r="AA527" s="1" t="s">
        <v>1128</v>
      </c>
      <c r="AB527" s="1" t="s">
        <v>67</v>
      </c>
      <c r="AC527" s="6">
        <v>18</v>
      </c>
      <c r="AE527" s="1" t="s">
        <v>55</v>
      </c>
      <c r="AF527" s="1" t="s">
        <v>54</v>
      </c>
    </row>
    <row r="528" spans="1:32" x14ac:dyDescent="0.3">
      <c r="A528">
        <v>900140084</v>
      </c>
      <c r="B528">
        <v>110</v>
      </c>
      <c r="C528" t="s">
        <v>1124</v>
      </c>
      <c r="D528" s="1" t="s">
        <v>76</v>
      </c>
      <c r="E528" t="s">
        <v>77</v>
      </c>
      <c r="F528" s="1" t="s">
        <v>147</v>
      </c>
      <c r="G528" t="s">
        <v>148</v>
      </c>
      <c r="H528" t="s">
        <v>95</v>
      </c>
      <c r="I528">
        <v>7283</v>
      </c>
      <c r="J528" s="1" t="s">
        <v>37</v>
      </c>
      <c r="K528" s="1" t="s">
        <v>149</v>
      </c>
      <c r="L528" t="s">
        <v>62</v>
      </c>
      <c r="M528" t="s">
        <v>63</v>
      </c>
      <c r="N528" t="s">
        <v>41</v>
      </c>
      <c r="O528">
        <v>5</v>
      </c>
      <c r="P528">
        <v>1</v>
      </c>
      <c r="Q528" s="1" t="s">
        <v>2052</v>
      </c>
      <c r="R528" s="1" t="s">
        <v>2096</v>
      </c>
      <c r="S528" s="1" t="s">
        <v>2097</v>
      </c>
      <c r="U528" s="1" t="s">
        <v>2098</v>
      </c>
      <c r="V528">
        <v>2020</v>
      </c>
      <c r="X528" s="1" t="s">
        <v>1206</v>
      </c>
      <c r="Y528" s="1" t="s">
        <v>1320</v>
      </c>
      <c r="Z528" s="1" t="s">
        <v>52</v>
      </c>
      <c r="AA528" s="1" t="s">
        <v>1128</v>
      </c>
      <c r="AB528" s="1" t="s">
        <v>67</v>
      </c>
      <c r="AC528" s="6">
        <v>9</v>
      </c>
      <c r="AE528" s="1" t="s">
        <v>55</v>
      </c>
      <c r="AF528" s="1" t="s">
        <v>54</v>
      </c>
    </row>
    <row r="529" spans="1:32" x14ac:dyDescent="0.3">
      <c r="A529">
        <v>900140085</v>
      </c>
      <c r="B529">
        <v>110</v>
      </c>
      <c r="C529" t="s">
        <v>1124</v>
      </c>
      <c r="D529" s="1" t="s">
        <v>76</v>
      </c>
      <c r="E529" t="s">
        <v>77</v>
      </c>
      <c r="F529" s="1" t="s">
        <v>147</v>
      </c>
      <c r="G529" t="s">
        <v>148</v>
      </c>
      <c r="H529" t="s">
        <v>95</v>
      </c>
      <c r="I529">
        <v>7283</v>
      </c>
      <c r="J529" s="1" t="s">
        <v>37</v>
      </c>
      <c r="K529" s="1" t="s">
        <v>149</v>
      </c>
      <c r="L529" t="s">
        <v>62</v>
      </c>
      <c r="M529" t="s">
        <v>63</v>
      </c>
      <c r="N529" t="s">
        <v>41</v>
      </c>
      <c r="O529">
        <v>6</v>
      </c>
      <c r="P529">
        <v>1</v>
      </c>
      <c r="Q529" s="1" t="s">
        <v>2052</v>
      </c>
      <c r="R529" s="1" t="s">
        <v>2099</v>
      </c>
      <c r="S529" s="1" t="s">
        <v>2100</v>
      </c>
      <c r="U529" s="1" t="s">
        <v>2101</v>
      </c>
      <c r="V529">
        <v>2020</v>
      </c>
      <c r="X529" s="1" t="s">
        <v>1206</v>
      </c>
      <c r="Y529" s="1" t="s">
        <v>2056</v>
      </c>
      <c r="Z529" s="1" t="s">
        <v>52</v>
      </c>
      <c r="AA529" s="1" t="s">
        <v>1128</v>
      </c>
      <c r="AB529" s="1" t="s">
        <v>67</v>
      </c>
      <c r="AC529" s="6">
        <v>10</v>
      </c>
      <c r="AE529" s="1" t="s">
        <v>55</v>
      </c>
      <c r="AF529" s="1" t="s">
        <v>54</v>
      </c>
    </row>
    <row r="530" spans="1:32" x14ac:dyDescent="0.3">
      <c r="A530">
        <v>900140086</v>
      </c>
      <c r="B530">
        <v>110</v>
      </c>
      <c r="C530" t="s">
        <v>1124</v>
      </c>
      <c r="D530" s="1" t="s">
        <v>76</v>
      </c>
      <c r="E530" t="s">
        <v>77</v>
      </c>
      <c r="F530" s="1" t="s">
        <v>147</v>
      </c>
      <c r="G530" t="s">
        <v>148</v>
      </c>
      <c r="H530" t="s">
        <v>95</v>
      </c>
      <c r="I530">
        <v>7283</v>
      </c>
      <c r="J530" s="1" t="s">
        <v>37</v>
      </c>
      <c r="K530" s="1" t="s">
        <v>149</v>
      </c>
      <c r="L530" t="s">
        <v>62</v>
      </c>
      <c r="M530" t="s">
        <v>63</v>
      </c>
      <c r="N530" t="s">
        <v>41</v>
      </c>
      <c r="O530">
        <v>7</v>
      </c>
      <c r="P530">
        <v>1</v>
      </c>
      <c r="Q530" s="1" t="s">
        <v>1810</v>
      </c>
      <c r="U530" s="1" t="s">
        <v>2102</v>
      </c>
      <c r="V530">
        <v>2020</v>
      </c>
      <c r="X530" s="1" t="s">
        <v>1126</v>
      </c>
      <c r="Y530" s="1" t="s">
        <v>1286</v>
      </c>
      <c r="Z530" s="1" t="s">
        <v>52</v>
      </c>
      <c r="AA530" s="1" t="s">
        <v>1128</v>
      </c>
      <c r="AB530" s="1" t="s">
        <v>1129</v>
      </c>
      <c r="AC530" s="6">
        <v>0.3</v>
      </c>
      <c r="AE530" s="1" t="s">
        <v>55</v>
      </c>
      <c r="AF530" s="1" t="s">
        <v>54</v>
      </c>
    </row>
    <row r="531" spans="1:32" x14ac:dyDescent="0.3">
      <c r="A531">
        <v>900140087</v>
      </c>
      <c r="B531">
        <v>110</v>
      </c>
      <c r="C531" t="s">
        <v>1124</v>
      </c>
      <c r="D531" s="1" t="s">
        <v>76</v>
      </c>
      <c r="E531" t="s">
        <v>77</v>
      </c>
      <c r="F531" s="1" t="s">
        <v>147</v>
      </c>
      <c r="G531" t="s">
        <v>148</v>
      </c>
      <c r="H531" t="s">
        <v>95</v>
      </c>
      <c r="I531">
        <v>7283</v>
      </c>
      <c r="J531" s="1" t="s">
        <v>37</v>
      </c>
      <c r="K531" s="1" t="s">
        <v>149</v>
      </c>
      <c r="L531" t="s">
        <v>62</v>
      </c>
      <c r="M531" t="s">
        <v>63</v>
      </c>
      <c r="N531" t="s">
        <v>41</v>
      </c>
      <c r="O531">
        <v>8</v>
      </c>
      <c r="P531">
        <v>1</v>
      </c>
      <c r="Q531" s="1" t="s">
        <v>1810</v>
      </c>
      <c r="U531" s="1" t="s">
        <v>2103</v>
      </c>
      <c r="V531">
        <v>2020</v>
      </c>
      <c r="X531" s="1" t="s">
        <v>1126</v>
      </c>
      <c r="Y531" s="1" t="s">
        <v>1286</v>
      </c>
      <c r="Z531" s="1" t="s">
        <v>52</v>
      </c>
      <c r="AA531" s="1" t="s">
        <v>1128</v>
      </c>
      <c r="AB531" s="1" t="s">
        <v>1129</v>
      </c>
      <c r="AC531" s="6">
        <v>0.3</v>
      </c>
      <c r="AE531" s="1" t="s">
        <v>55</v>
      </c>
      <c r="AF531" s="1" t="s">
        <v>54</v>
      </c>
    </row>
    <row r="532" spans="1:32" x14ac:dyDescent="0.3">
      <c r="A532">
        <v>900140088</v>
      </c>
      <c r="B532">
        <v>110</v>
      </c>
      <c r="C532" t="s">
        <v>1124</v>
      </c>
      <c r="D532" s="1" t="s">
        <v>76</v>
      </c>
      <c r="E532" t="s">
        <v>77</v>
      </c>
      <c r="F532" s="1" t="s">
        <v>147</v>
      </c>
      <c r="G532" t="s">
        <v>148</v>
      </c>
      <c r="H532" t="s">
        <v>95</v>
      </c>
      <c r="I532">
        <v>7283</v>
      </c>
      <c r="J532" s="1" t="s">
        <v>37</v>
      </c>
      <c r="K532" s="1" t="s">
        <v>149</v>
      </c>
      <c r="L532" t="s">
        <v>62</v>
      </c>
      <c r="M532" t="s">
        <v>63</v>
      </c>
      <c r="N532" t="s">
        <v>41</v>
      </c>
      <c r="O532">
        <v>9</v>
      </c>
      <c r="P532">
        <v>1</v>
      </c>
      <c r="Q532" s="1" t="s">
        <v>281</v>
      </c>
      <c r="R532" s="1" t="s">
        <v>2104</v>
      </c>
      <c r="U532" s="1" t="s">
        <v>2105</v>
      </c>
      <c r="V532">
        <v>2020</v>
      </c>
      <c r="X532" s="1" t="s">
        <v>1126</v>
      </c>
      <c r="Y532" s="1" t="s">
        <v>1864</v>
      </c>
      <c r="Z532" s="1" t="s">
        <v>52</v>
      </c>
      <c r="AA532" s="1" t="s">
        <v>1128</v>
      </c>
      <c r="AB532" s="1" t="s">
        <v>1129</v>
      </c>
      <c r="AC532" s="6">
        <v>1.8</v>
      </c>
      <c r="AE532" s="1" t="s">
        <v>55</v>
      </c>
      <c r="AF532" s="1" t="s">
        <v>54</v>
      </c>
    </row>
    <row r="533" spans="1:32" x14ac:dyDescent="0.3">
      <c r="A533">
        <v>900140089</v>
      </c>
      <c r="B533">
        <v>110</v>
      </c>
      <c r="C533" t="s">
        <v>1124</v>
      </c>
      <c r="D533" s="1" t="s">
        <v>76</v>
      </c>
      <c r="E533" t="s">
        <v>77</v>
      </c>
      <c r="F533" s="1" t="s">
        <v>147</v>
      </c>
      <c r="G533" t="s">
        <v>148</v>
      </c>
      <c r="H533" t="s">
        <v>95</v>
      </c>
      <c r="I533">
        <v>7283</v>
      </c>
      <c r="J533" s="1" t="s">
        <v>37</v>
      </c>
      <c r="K533" s="1" t="s">
        <v>149</v>
      </c>
      <c r="L533" t="s">
        <v>62</v>
      </c>
      <c r="M533" t="s">
        <v>63</v>
      </c>
      <c r="N533" t="s">
        <v>41</v>
      </c>
      <c r="O533">
        <v>10</v>
      </c>
      <c r="P533">
        <v>1</v>
      </c>
      <c r="Q533" s="1" t="s">
        <v>281</v>
      </c>
      <c r="R533" s="1" t="s">
        <v>2106</v>
      </c>
      <c r="S533" s="1" t="s">
        <v>1768</v>
      </c>
      <c r="U533" s="1" t="s">
        <v>2107</v>
      </c>
      <c r="V533">
        <v>2020</v>
      </c>
      <c r="W533" s="1" t="s">
        <v>2108</v>
      </c>
      <c r="X533" s="1" t="s">
        <v>1126</v>
      </c>
      <c r="Y533" s="1" t="s">
        <v>1127</v>
      </c>
      <c r="Z533" s="1" t="s">
        <v>52</v>
      </c>
      <c r="AA533" s="1" t="s">
        <v>1128</v>
      </c>
      <c r="AB533" s="1" t="s">
        <v>1129</v>
      </c>
      <c r="AC533" s="6">
        <v>0.2</v>
      </c>
      <c r="AE533" s="1" t="s">
        <v>55</v>
      </c>
      <c r="AF533" s="1" t="s">
        <v>54</v>
      </c>
    </row>
    <row r="534" spans="1:32" x14ac:dyDescent="0.3">
      <c r="A534">
        <v>900140090</v>
      </c>
      <c r="B534">
        <v>110</v>
      </c>
      <c r="C534" t="s">
        <v>1124</v>
      </c>
      <c r="D534" s="1" t="s">
        <v>76</v>
      </c>
      <c r="E534" t="s">
        <v>77</v>
      </c>
      <c r="F534" s="1" t="s">
        <v>147</v>
      </c>
      <c r="G534" t="s">
        <v>148</v>
      </c>
      <c r="H534" t="s">
        <v>95</v>
      </c>
      <c r="I534">
        <v>7283</v>
      </c>
      <c r="J534" s="1" t="s">
        <v>37</v>
      </c>
      <c r="K534" s="1" t="s">
        <v>149</v>
      </c>
      <c r="L534" t="s">
        <v>62</v>
      </c>
      <c r="M534" t="s">
        <v>63</v>
      </c>
      <c r="N534" t="s">
        <v>41</v>
      </c>
      <c r="O534">
        <v>11</v>
      </c>
      <c r="P534">
        <v>1</v>
      </c>
      <c r="Q534" s="1" t="s">
        <v>281</v>
      </c>
      <c r="R534" s="1" t="s">
        <v>2106</v>
      </c>
      <c r="S534" s="1" t="s">
        <v>1768</v>
      </c>
      <c r="U534" s="1" t="s">
        <v>897</v>
      </c>
      <c r="V534">
        <v>2020</v>
      </c>
      <c r="W534" s="1" t="s">
        <v>896</v>
      </c>
      <c r="X534" s="1" t="s">
        <v>1126</v>
      </c>
      <c r="Y534" s="1" t="s">
        <v>1127</v>
      </c>
      <c r="Z534" s="1" t="s">
        <v>52</v>
      </c>
      <c r="AA534" s="1" t="s">
        <v>1128</v>
      </c>
      <c r="AB534" s="1" t="s">
        <v>1129</v>
      </c>
      <c r="AC534" s="6">
        <v>0.2</v>
      </c>
      <c r="AE534" s="1" t="s">
        <v>55</v>
      </c>
      <c r="AF534" s="1" t="s">
        <v>54</v>
      </c>
    </row>
    <row r="535" spans="1:32" x14ac:dyDescent="0.3">
      <c r="A535">
        <v>900140092</v>
      </c>
      <c r="B535">
        <v>110</v>
      </c>
      <c r="C535" t="s">
        <v>1124</v>
      </c>
      <c r="D535" s="1" t="s">
        <v>76</v>
      </c>
      <c r="E535" t="s">
        <v>77</v>
      </c>
      <c r="F535" s="1" t="s">
        <v>93</v>
      </c>
      <c r="G535" t="s">
        <v>94</v>
      </c>
      <c r="H535" t="s">
        <v>95</v>
      </c>
      <c r="I535">
        <v>20470</v>
      </c>
      <c r="J535" s="1" t="s">
        <v>37</v>
      </c>
      <c r="K535" s="1" t="s">
        <v>2109</v>
      </c>
      <c r="L535" t="s">
        <v>62</v>
      </c>
      <c r="M535" t="s">
        <v>63</v>
      </c>
      <c r="N535" t="s">
        <v>41</v>
      </c>
      <c r="O535">
        <v>17</v>
      </c>
      <c r="P535">
        <v>1</v>
      </c>
      <c r="Q535" s="1" t="s">
        <v>281</v>
      </c>
      <c r="R535" s="1" t="s">
        <v>2110</v>
      </c>
      <c r="S535" s="1" t="s">
        <v>1768</v>
      </c>
      <c r="T535" s="1" t="s">
        <v>1768</v>
      </c>
      <c r="U535" s="1" t="s">
        <v>2111</v>
      </c>
      <c r="V535">
        <v>2013</v>
      </c>
      <c r="W535" s="1" t="s">
        <v>318</v>
      </c>
      <c r="X535" s="1" t="s">
        <v>1134</v>
      </c>
      <c r="Y535" s="1" t="s">
        <v>67</v>
      </c>
      <c r="Z535" s="1" t="s">
        <v>52</v>
      </c>
      <c r="AA535" s="1" t="s">
        <v>1128</v>
      </c>
      <c r="AB535" s="1" t="s">
        <v>1129</v>
      </c>
      <c r="AC535" s="6">
        <v>1</v>
      </c>
      <c r="AE535" s="1" t="s">
        <v>55</v>
      </c>
      <c r="AF535" s="1" t="s">
        <v>54</v>
      </c>
    </row>
    <row r="536" spans="1:32" x14ac:dyDescent="0.3">
      <c r="A536">
        <v>900140093</v>
      </c>
      <c r="B536">
        <v>110</v>
      </c>
      <c r="C536" t="s">
        <v>1124</v>
      </c>
      <c r="D536" s="1" t="s">
        <v>76</v>
      </c>
      <c r="E536" t="s">
        <v>77</v>
      </c>
      <c r="F536" s="1" t="s">
        <v>93</v>
      </c>
      <c r="G536" t="s">
        <v>94</v>
      </c>
      <c r="H536" t="s">
        <v>95</v>
      </c>
      <c r="I536">
        <v>20470</v>
      </c>
      <c r="J536" s="1" t="s">
        <v>37</v>
      </c>
      <c r="K536" s="1" t="s">
        <v>2109</v>
      </c>
      <c r="L536" t="s">
        <v>62</v>
      </c>
      <c r="M536" t="s">
        <v>63</v>
      </c>
      <c r="N536" t="s">
        <v>41</v>
      </c>
      <c r="O536">
        <v>18</v>
      </c>
      <c r="P536">
        <v>1</v>
      </c>
      <c r="Q536" s="1" t="s">
        <v>281</v>
      </c>
      <c r="R536" s="1" t="s">
        <v>2112</v>
      </c>
      <c r="S536" s="1" t="s">
        <v>1768</v>
      </c>
      <c r="T536" s="1" t="s">
        <v>1768</v>
      </c>
      <c r="U536" s="1" t="s">
        <v>2113</v>
      </c>
      <c r="V536">
        <v>2013</v>
      </c>
      <c r="W536" s="1" t="s">
        <v>314</v>
      </c>
      <c r="X536" s="1" t="s">
        <v>1134</v>
      </c>
      <c r="Y536" s="1" t="s">
        <v>67</v>
      </c>
      <c r="Z536" s="1" t="s">
        <v>52</v>
      </c>
      <c r="AA536" s="1" t="s">
        <v>1128</v>
      </c>
      <c r="AB536" s="1" t="s">
        <v>1129</v>
      </c>
      <c r="AC536" s="6">
        <v>1</v>
      </c>
      <c r="AE536" s="1" t="s">
        <v>55</v>
      </c>
      <c r="AF536" s="1" t="s">
        <v>54</v>
      </c>
    </row>
    <row r="537" spans="1:32" x14ac:dyDescent="0.3">
      <c r="A537">
        <v>900140094</v>
      </c>
      <c r="B537">
        <v>110</v>
      </c>
      <c r="C537" t="s">
        <v>1124</v>
      </c>
      <c r="D537" s="1" t="s">
        <v>76</v>
      </c>
      <c r="E537" t="s">
        <v>77</v>
      </c>
      <c r="F537" s="1" t="s">
        <v>93</v>
      </c>
      <c r="G537" t="s">
        <v>94</v>
      </c>
      <c r="H537" t="s">
        <v>95</v>
      </c>
      <c r="I537">
        <v>20470</v>
      </c>
      <c r="J537" s="1" t="s">
        <v>37</v>
      </c>
      <c r="K537" s="1" t="s">
        <v>2114</v>
      </c>
      <c r="L537" t="s">
        <v>62</v>
      </c>
      <c r="M537" t="s">
        <v>63</v>
      </c>
      <c r="N537" t="s">
        <v>41</v>
      </c>
      <c r="O537">
        <v>19</v>
      </c>
      <c r="P537">
        <v>1</v>
      </c>
      <c r="Q537" s="1" t="s">
        <v>1425</v>
      </c>
      <c r="R537" s="1" t="s">
        <v>2115</v>
      </c>
      <c r="S537" s="1" t="s">
        <v>2116</v>
      </c>
      <c r="T537" s="1" t="s">
        <v>2117</v>
      </c>
      <c r="U537" s="1" t="s">
        <v>2118</v>
      </c>
      <c r="V537">
        <v>1997</v>
      </c>
      <c r="W537" s="1" t="s">
        <v>2119</v>
      </c>
      <c r="X537" s="1" t="s">
        <v>1134</v>
      </c>
      <c r="Y537" s="1" t="s">
        <v>1154</v>
      </c>
      <c r="Z537" s="1" t="s">
        <v>52</v>
      </c>
      <c r="AA537" s="1" t="s">
        <v>1128</v>
      </c>
      <c r="AB537" s="1" t="s">
        <v>1155</v>
      </c>
      <c r="AC537" s="6">
        <v>1</v>
      </c>
      <c r="AE537" s="1" t="s">
        <v>55</v>
      </c>
      <c r="AF537" s="1" t="s">
        <v>54</v>
      </c>
    </row>
    <row r="538" spans="1:32" x14ac:dyDescent="0.3">
      <c r="A538">
        <v>900140095</v>
      </c>
      <c r="B538">
        <v>110</v>
      </c>
      <c r="C538" t="s">
        <v>1124</v>
      </c>
      <c r="D538" s="1" t="s">
        <v>76</v>
      </c>
      <c r="E538" t="s">
        <v>77</v>
      </c>
      <c r="F538" s="1" t="s">
        <v>134</v>
      </c>
      <c r="G538" t="s">
        <v>135</v>
      </c>
      <c r="H538" t="s">
        <v>72</v>
      </c>
      <c r="I538">
        <v>8181</v>
      </c>
      <c r="J538" s="1" t="s">
        <v>43</v>
      </c>
      <c r="K538" s="1" t="s">
        <v>1032</v>
      </c>
      <c r="L538" t="s">
        <v>62</v>
      </c>
      <c r="M538" t="s">
        <v>63</v>
      </c>
      <c r="N538" t="s">
        <v>41</v>
      </c>
      <c r="O538">
        <v>10</v>
      </c>
      <c r="P538">
        <v>1</v>
      </c>
      <c r="Q538" s="1" t="s">
        <v>982</v>
      </c>
      <c r="R538" s="1" t="s">
        <v>2120</v>
      </c>
      <c r="U538" s="1" t="s">
        <v>2121</v>
      </c>
      <c r="V538">
        <v>1991</v>
      </c>
      <c r="W538" s="1" t="s">
        <v>2122</v>
      </c>
      <c r="X538" s="1" t="s">
        <v>1126</v>
      </c>
      <c r="Y538" s="1" t="s">
        <v>1200</v>
      </c>
      <c r="Z538" s="1" t="s">
        <v>52</v>
      </c>
      <c r="AA538" s="1" t="s">
        <v>1128</v>
      </c>
      <c r="AB538" s="1" t="s">
        <v>67</v>
      </c>
      <c r="AC538" s="6">
        <v>2</v>
      </c>
      <c r="AE538" s="1" t="s">
        <v>55</v>
      </c>
      <c r="AF538" s="1" t="s">
        <v>54</v>
      </c>
    </row>
    <row r="539" spans="1:32" x14ac:dyDescent="0.3">
      <c r="A539">
        <v>900140097</v>
      </c>
      <c r="B539">
        <v>110</v>
      </c>
      <c r="C539" t="s">
        <v>1124</v>
      </c>
      <c r="D539" s="1" t="s">
        <v>76</v>
      </c>
      <c r="E539" t="s">
        <v>77</v>
      </c>
      <c r="F539" s="1" t="s">
        <v>335</v>
      </c>
      <c r="G539" t="s">
        <v>336</v>
      </c>
      <c r="H539" t="s">
        <v>36</v>
      </c>
      <c r="I539">
        <v>4303</v>
      </c>
      <c r="J539" s="1" t="s">
        <v>37</v>
      </c>
      <c r="K539" s="1" t="s">
        <v>632</v>
      </c>
      <c r="L539" t="s">
        <v>62</v>
      </c>
      <c r="M539" t="s">
        <v>63</v>
      </c>
      <c r="N539" t="s">
        <v>41</v>
      </c>
      <c r="O539">
        <v>41</v>
      </c>
      <c r="P539">
        <v>1</v>
      </c>
      <c r="Q539" s="1" t="s">
        <v>281</v>
      </c>
      <c r="R539" s="1" t="s">
        <v>1884</v>
      </c>
      <c r="S539" s="1" t="s">
        <v>1768</v>
      </c>
      <c r="T539" s="1" t="s">
        <v>2123</v>
      </c>
      <c r="U539" s="1" t="s">
        <v>2124</v>
      </c>
      <c r="V539">
        <v>2008</v>
      </c>
      <c r="W539" s="1" t="s">
        <v>2123</v>
      </c>
      <c r="X539" s="1" t="s">
        <v>1126</v>
      </c>
      <c r="Y539" s="1" t="s">
        <v>1127</v>
      </c>
      <c r="Z539" s="1" t="s">
        <v>52</v>
      </c>
      <c r="AA539" s="1" t="s">
        <v>1128</v>
      </c>
      <c r="AB539" s="1" t="s">
        <v>1129</v>
      </c>
      <c r="AC539" s="6">
        <v>0.2</v>
      </c>
      <c r="AE539" s="1" t="s">
        <v>55</v>
      </c>
      <c r="AF539" s="1" t="s">
        <v>54</v>
      </c>
    </row>
    <row r="540" spans="1:32" x14ac:dyDescent="0.3">
      <c r="A540">
        <v>900140098</v>
      </c>
      <c r="B540">
        <v>110</v>
      </c>
      <c r="C540" t="s">
        <v>1124</v>
      </c>
      <c r="D540" s="1" t="s">
        <v>76</v>
      </c>
      <c r="E540" t="s">
        <v>77</v>
      </c>
      <c r="F540" s="1" t="s">
        <v>335</v>
      </c>
      <c r="G540" t="s">
        <v>336</v>
      </c>
      <c r="H540" t="s">
        <v>36</v>
      </c>
      <c r="I540">
        <v>4303</v>
      </c>
      <c r="J540" s="1" t="s">
        <v>37</v>
      </c>
      <c r="K540" s="1" t="s">
        <v>632</v>
      </c>
      <c r="L540" t="s">
        <v>62</v>
      </c>
      <c r="M540" t="s">
        <v>63</v>
      </c>
      <c r="N540" t="s">
        <v>41</v>
      </c>
      <c r="O540">
        <v>42</v>
      </c>
      <c r="P540">
        <v>1</v>
      </c>
      <c r="Q540" s="1" t="s">
        <v>281</v>
      </c>
      <c r="R540" s="1" t="s">
        <v>1884</v>
      </c>
      <c r="S540" s="1" t="s">
        <v>1768</v>
      </c>
      <c r="T540" s="1" t="s">
        <v>2123</v>
      </c>
      <c r="U540" s="1" t="s">
        <v>2124</v>
      </c>
      <c r="V540">
        <v>2008</v>
      </c>
      <c r="W540" s="1" t="s">
        <v>2123</v>
      </c>
      <c r="X540" s="1" t="s">
        <v>1126</v>
      </c>
      <c r="Y540" s="1" t="s">
        <v>1127</v>
      </c>
      <c r="Z540" s="1" t="s">
        <v>52</v>
      </c>
      <c r="AA540" s="1" t="s">
        <v>1128</v>
      </c>
      <c r="AB540" s="1" t="s">
        <v>1129</v>
      </c>
      <c r="AC540" s="6">
        <v>0.2</v>
      </c>
      <c r="AE540" s="1" t="s">
        <v>55</v>
      </c>
      <c r="AF540" s="1" t="s">
        <v>54</v>
      </c>
    </row>
    <row r="541" spans="1:32" x14ac:dyDescent="0.3">
      <c r="A541">
        <v>900140099</v>
      </c>
      <c r="B541">
        <v>110</v>
      </c>
      <c r="C541" t="s">
        <v>1124</v>
      </c>
      <c r="D541" s="1" t="s">
        <v>76</v>
      </c>
      <c r="E541" t="s">
        <v>77</v>
      </c>
      <c r="F541" s="1" t="s">
        <v>335</v>
      </c>
      <c r="G541" t="s">
        <v>336</v>
      </c>
      <c r="H541" t="s">
        <v>36</v>
      </c>
      <c r="I541">
        <v>4303</v>
      </c>
      <c r="J541" s="1" t="s">
        <v>37</v>
      </c>
      <c r="K541" s="1" t="s">
        <v>632</v>
      </c>
      <c r="L541" t="s">
        <v>62</v>
      </c>
      <c r="M541" t="s">
        <v>63</v>
      </c>
      <c r="N541" t="s">
        <v>41</v>
      </c>
      <c r="O541">
        <v>43</v>
      </c>
      <c r="P541">
        <v>1</v>
      </c>
      <c r="Q541" s="1" t="s">
        <v>281</v>
      </c>
      <c r="R541" s="1" t="s">
        <v>1884</v>
      </c>
      <c r="S541" s="1" t="s">
        <v>1768</v>
      </c>
      <c r="T541" s="1" t="s">
        <v>2123</v>
      </c>
      <c r="U541" s="1" t="s">
        <v>2125</v>
      </c>
      <c r="V541">
        <v>2009</v>
      </c>
      <c r="W541" s="1" t="s">
        <v>2123</v>
      </c>
      <c r="X541" s="1" t="s">
        <v>1126</v>
      </c>
      <c r="Y541" s="1" t="s">
        <v>1127</v>
      </c>
      <c r="Z541" s="1" t="s">
        <v>52</v>
      </c>
      <c r="AA541" s="1" t="s">
        <v>1128</v>
      </c>
      <c r="AB541" s="1" t="s">
        <v>1129</v>
      </c>
      <c r="AC541" s="6">
        <v>0.2</v>
      </c>
      <c r="AE541" s="1" t="s">
        <v>55</v>
      </c>
      <c r="AF541" s="1" t="s">
        <v>54</v>
      </c>
    </row>
    <row r="542" spans="1:32" x14ac:dyDescent="0.3">
      <c r="A542">
        <v>900140100</v>
      </c>
      <c r="B542">
        <v>110</v>
      </c>
      <c r="C542" t="s">
        <v>1124</v>
      </c>
      <c r="D542" s="1" t="s">
        <v>76</v>
      </c>
      <c r="E542" t="s">
        <v>77</v>
      </c>
      <c r="F542" s="1" t="s">
        <v>335</v>
      </c>
      <c r="G542" t="s">
        <v>336</v>
      </c>
      <c r="H542" t="s">
        <v>36</v>
      </c>
      <c r="I542">
        <v>4303</v>
      </c>
      <c r="J542" s="1" t="s">
        <v>37</v>
      </c>
      <c r="K542" s="1" t="s">
        <v>632</v>
      </c>
      <c r="L542" t="s">
        <v>62</v>
      </c>
      <c r="M542" t="s">
        <v>63</v>
      </c>
      <c r="N542" t="s">
        <v>41</v>
      </c>
      <c r="O542">
        <v>44</v>
      </c>
      <c r="P542">
        <v>1</v>
      </c>
      <c r="Q542" s="1" t="s">
        <v>281</v>
      </c>
      <c r="R542" s="1" t="s">
        <v>1884</v>
      </c>
      <c r="S542" s="1" t="s">
        <v>1768</v>
      </c>
      <c r="T542" s="1" t="s">
        <v>2123</v>
      </c>
      <c r="U542" s="1" t="s">
        <v>2126</v>
      </c>
      <c r="V542">
        <v>2009</v>
      </c>
      <c r="W542" s="1" t="s">
        <v>2123</v>
      </c>
      <c r="X542" s="1" t="s">
        <v>1126</v>
      </c>
      <c r="Y542" s="1" t="s">
        <v>1127</v>
      </c>
      <c r="Z542" s="1" t="s">
        <v>52</v>
      </c>
      <c r="AA542" s="1" t="s">
        <v>1128</v>
      </c>
      <c r="AB542" s="1" t="s">
        <v>1129</v>
      </c>
      <c r="AC542" s="6">
        <v>0.2</v>
      </c>
      <c r="AE542" s="1" t="s">
        <v>55</v>
      </c>
      <c r="AF542" s="1" t="s">
        <v>54</v>
      </c>
    </row>
    <row r="543" spans="1:32" x14ac:dyDescent="0.3">
      <c r="A543">
        <v>900140101</v>
      </c>
      <c r="B543">
        <v>110</v>
      </c>
      <c r="C543" t="s">
        <v>1124</v>
      </c>
      <c r="D543" s="1" t="s">
        <v>76</v>
      </c>
      <c r="E543" t="s">
        <v>77</v>
      </c>
      <c r="F543" s="1" t="s">
        <v>335</v>
      </c>
      <c r="G543" t="s">
        <v>336</v>
      </c>
      <c r="H543" t="s">
        <v>36</v>
      </c>
      <c r="I543">
        <v>4303</v>
      </c>
      <c r="J543" s="1" t="s">
        <v>37</v>
      </c>
      <c r="K543" s="1" t="s">
        <v>632</v>
      </c>
      <c r="L543" t="s">
        <v>62</v>
      </c>
      <c r="M543" t="s">
        <v>63</v>
      </c>
      <c r="N543" t="s">
        <v>41</v>
      </c>
      <c r="O543">
        <v>45</v>
      </c>
      <c r="P543">
        <v>1</v>
      </c>
      <c r="Q543" s="1" t="s">
        <v>281</v>
      </c>
      <c r="R543" s="1" t="s">
        <v>1884</v>
      </c>
      <c r="S543" s="1" t="s">
        <v>1768</v>
      </c>
      <c r="T543" s="1" t="s">
        <v>2123</v>
      </c>
      <c r="U543" s="1" t="s">
        <v>2127</v>
      </c>
      <c r="V543">
        <v>2009</v>
      </c>
      <c r="W543" s="1" t="s">
        <v>2123</v>
      </c>
      <c r="X543" s="1" t="s">
        <v>1126</v>
      </c>
      <c r="Y543" s="1" t="s">
        <v>1127</v>
      </c>
      <c r="Z543" s="1" t="s">
        <v>52</v>
      </c>
      <c r="AA543" s="1" t="s">
        <v>1128</v>
      </c>
      <c r="AB543" s="1" t="s">
        <v>1129</v>
      </c>
      <c r="AC543" s="6">
        <v>0.2</v>
      </c>
      <c r="AE543" s="1" t="s">
        <v>55</v>
      </c>
      <c r="AF543" s="1" t="s">
        <v>54</v>
      </c>
    </row>
    <row r="544" spans="1:32" x14ac:dyDescent="0.3">
      <c r="A544">
        <v>900140102</v>
      </c>
      <c r="B544">
        <v>110</v>
      </c>
      <c r="C544" t="s">
        <v>1124</v>
      </c>
      <c r="D544" s="1" t="s">
        <v>76</v>
      </c>
      <c r="E544" t="s">
        <v>77</v>
      </c>
      <c r="F544" s="1" t="s">
        <v>335</v>
      </c>
      <c r="G544" t="s">
        <v>336</v>
      </c>
      <c r="H544" t="s">
        <v>36</v>
      </c>
      <c r="I544">
        <v>4303</v>
      </c>
      <c r="J544" s="1" t="s">
        <v>37</v>
      </c>
      <c r="K544" s="1" t="s">
        <v>585</v>
      </c>
      <c r="L544" t="s">
        <v>62</v>
      </c>
      <c r="M544" t="s">
        <v>63</v>
      </c>
      <c r="N544" t="s">
        <v>41</v>
      </c>
      <c r="O544">
        <v>46</v>
      </c>
      <c r="P544">
        <v>1</v>
      </c>
      <c r="Q544" s="1" t="s">
        <v>281</v>
      </c>
      <c r="R544" s="1" t="s">
        <v>1884</v>
      </c>
      <c r="S544" s="1" t="s">
        <v>1768</v>
      </c>
      <c r="T544" s="1" t="s">
        <v>2123</v>
      </c>
      <c r="U544" s="1" t="s">
        <v>2128</v>
      </c>
      <c r="V544">
        <v>2008</v>
      </c>
      <c r="W544" s="1" t="s">
        <v>2123</v>
      </c>
      <c r="X544" s="1" t="s">
        <v>1126</v>
      </c>
      <c r="Y544" s="1" t="s">
        <v>1127</v>
      </c>
      <c r="Z544" s="1" t="s">
        <v>52</v>
      </c>
      <c r="AA544" s="1" t="s">
        <v>1128</v>
      </c>
      <c r="AB544" s="1" t="s">
        <v>1129</v>
      </c>
      <c r="AC544" s="6">
        <v>0.2</v>
      </c>
      <c r="AE544" s="1" t="s">
        <v>55</v>
      </c>
      <c r="AF544" s="1" t="s">
        <v>54</v>
      </c>
    </row>
    <row r="545" spans="1:32" x14ac:dyDescent="0.3">
      <c r="A545">
        <v>900140103</v>
      </c>
      <c r="B545">
        <v>110</v>
      </c>
      <c r="C545" t="s">
        <v>1124</v>
      </c>
      <c r="D545" s="1" t="s">
        <v>76</v>
      </c>
      <c r="E545" t="s">
        <v>77</v>
      </c>
      <c r="F545" s="1" t="s">
        <v>335</v>
      </c>
      <c r="G545" t="s">
        <v>336</v>
      </c>
      <c r="H545" t="s">
        <v>36</v>
      </c>
      <c r="I545">
        <v>4303</v>
      </c>
      <c r="J545" s="1" t="s">
        <v>37</v>
      </c>
      <c r="K545" s="1" t="s">
        <v>1358</v>
      </c>
      <c r="L545" t="s">
        <v>62</v>
      </c>
      <c r="M545" t="s">
        <v>63</v>
      </c>
      <c r="N545" t="s">
        <v>41</v>
      </c>
      <c r="O545">
        <v>47</v>
      </c>
      <c r="P545">
        <v>1</v>
      </c>
      <c r="Q545" s="1" t="s">
        <v>1244</v>
      </c>
      <c r="R545" s="1" t="s">
        <v>1407</v>
      </c>
      <c r="U545" s="1" t="s">
        <v>2129</v>
      </c>
      <c r="V545">
        <v>2009</v>
      </c>
      <c r="X545" s="1" t="s">
        <v>1206</v>
      </c>
      <c r="Y545" s="1" t="s">
        <v>1207</v>
      </c>
      <c r="Z545" s="1" t="s">
        <v>52</v>
      </c>
      <c r="AA545" s="1" t="s">
        <v>1128</v>
      </c>
      <c r="AB545" s="1" t="s">
        <v>1129</v>
      </c>
      <c r="AC545" s="6">
        <v>10</v>
      </c>
      <c r="AE545" s="1" t="s">
        <v>55</v>
      </c>
      <c r="AF545" s="1" t="s">
        <v>54</v>
      </c>
    </row>
    <row r="546" spans="1:32" x14ac:dyDescent="0.3">
      <c r="A546">
        <v>900140104</v>
      </c>
      <c r="B546">
        <v>110</v>
      </c>
      <c r="C546" t="s">
        <v>1124</v>
      </c>
      <c r="D546" s="1" t="s">
        <v>76</v>
      </c>
      <c r="E546" t="s">
        <v>77</v>
      </c>
      <c r="F546" s="1" t="s">
        <v>335</v>
      </c>
      <c r="G546" t="s">
        <v>336</v>
      </c>
      <c r="H546" t="s">
        <v>36</v>
      </c>
      <c r="I546">
        <v>4303</v>
      </c>
      <c r="J546" s="1" t="s">
        <v>37</v>
      </c>
      <c r="K546" s="1" t="s">
        <v>1358</v>
      </c>
      <c r="L546" t="s">
        <v>62</v>
      </c>
      <c r="M546" t="s">
        <v>63</v>
      </c>
      <c r="N546" t="s">
        <v>41</v>
      </c>
      <c r="O546">
        <v>48</v>
      </c>
      <c r="P546">
        <v>1</v>
      </c>
      <c r="Q546" s="1" t="s">
        <v>1505</v>
      </c>
      <c r="U546" s="1" t="s">
        <v>2130</v>
      </c>
      <c r="V546">
        <v>2009</v>
      </c>
      <c r="X546" s="1" t="s">
        <v>1183</v>
      </c>
      <c r="Y546" s="1" t="s">
        <v>1184</v>
      </c>
      <c r="Z546" s="1" t="s">
        <v>52</v>
      </c>
      <c r="AA546" s="1" t="s">
        <v>1128</v>
      </c>
      <c r="AB546" s="1" t="s">
        <v>1155</v>
      </c>
      <c r="AE546" s="1" t="s">
        <v>55</v>
      </c>
      <c r="AF546" s="1" t="s">
        <v>54</v>
      </c>
    </row>
    <row r="547" spans="1:32" x14ac:dyDescent="0.3">
      <c r="A547">
        <v>900140106</v>
      </c>
      <c r="B547">
        <v>110</v>
      </c>
      <c r="C547" t="s">
        <v>1124</v>
      </c>
      <c r="D547" s="1" t="s">
        <v>76</v>
      </c>
      <c r="E547" t="s">
        <v>77</v>
      </c>
      <c r="F547" s="1" t="s">
        <v>335</v>
      </c>
      <c r="G547" t="s">
        <v>336</v>
      </c>
      <c r="H547" t="s">
        <v>36</v>
      </c>
      <c r="I547">
        <v>4303</v>
      </c>
      <c r="J547" s="1" t="s">
        <v>37</v>
      </c>
      <c r="K547" s="1" t="s">
        <v>1358</v>
      </c>
      <c r="L547" t="s">
        <v>62</v>
      </c>
      <c r="M547" t="s">
        <v>63</v>
      </c>
      <c r="N547" t="s">
        <v>41</v>
      </c>
      <c r="O547">
        <v>50</v>
      </c>
      <c r="P547">
        <v>1</v>
      </c>
      <c r="Q547" s="1" t="s">
        <v>2131</v>
      </c>
      <c r="R547" s="1" t="s">
        <v>2132</v>
      </c>
      <c r="S547" s="1" t="s">
        <v>2133</v>
      </c>
      <c r="T547" s="1" t="s">
        <v>766</v>
      </c>
      <c r="U547" s="1" t="s">
        <v>767</v>
      </c>
      <c r="V547">
        <v>2019</v>
      </c>
      <c r="W547" s="1" t="s">
        <v>766</v>
      </c>
      <c r="X547" s="1" t="s">
        <v>1134</v>
      </c>
      <c r="Y547" s="1" t="s">
        <v>1180</v>
      </c>
      <c r="Z547" s="1" t="s">
        <v>52</v>
      </c>
      <c r="AA547" s="1" t="s">
        <v>1128</v>
      </c>
      <c r="AB547" s="1" t="s">
        <v>1155</v>
      </c>
      <c r="AC547" s="6">
        <v>0.8</v>
      </c>
      <c r="AE547" s="1" t="s">
        <v>55</v>
      </c>
      <c r="AF547" s="1" t="s">
        <v>54</v>
      </c>
    </row>
    <row r="548" spans="1:32" x14ac:dyDescent="0.3">
      <c r="A548">
        <v>900140108</v>
      </c>
      <c r="B548">
        <v>110</v>
      </c>
      <c r="C548" t="s">
        <v>1124</v>
      </c>
      <c r="D548" s="1" t="s">
        <v>76</v>
      </c>
      <c r="E548" t="s">
        <v>77</v>
      </c>
      <c r="F548" s="1" t="s">
        <v>335</v>
      </c>
      <c r="G548" t="s">
        <v>336</v>
      </c>
      <c r="H548" t="s">
        <v>36</v>
      </c>
      <c r="I548">
        <v>4303</v>
      </c>
      <c r="J548" s="1" t="s">
        <v>37</v>
      </c>
      <c r="K548" s="1" t="s">
        <v>1921</v>
      </c>
      <c r="L548" t="s">
        <v>62</v>
      </c>
      <c r="M548" t="s">
        <v>63</v>
      </c>
      <c r="N548" t="s">
        <v>41</v>
      </c>
      <c r="O548">
        <v>52</v>
      </c>
      <c r="P548">
        <v>1</v>
      </c>
      <c r="Q548" s="1" t="s">
        <v>1505</v>
      </c>
      <c r="U548" s="1" t="s">
        <v>2134</v>
      </c>
      <c r="V548">
        <v>2009</v>
      </c>
      <c r="X548" s="1" t="s">
        <v>1183</v>
      </c>
      <c r="Y548" s="1" t="s">
        <v>1184</v>
      </c>
      <c r="Z548" s="1" t="s">
        <v>52</v>
      </c>
      <c r="AA548" s="1" t="s">
        <v>1128</v>
      </c>
      <c r="AB548" s="1" t="s">
        <v>1155</v>
      </c>
      <c r="AC548" s="6">
        <v>0.2</v>
      </c>
      <c r="AE548" s="1" t="s">
        <v>55</v>
      </c>
      <c r="AF548" s="1" t="s">
        <v>54</v>
      </c>
    </row>
    <row r="549" spans="1:32" x14ac:dyDescent="0.3">
      <c r="A549">
        <v>900140109</v>
      </c>
      <c r="B549">
        <v>110</v>
      </c>
      <c r="C549" t="s">
        <v>1124</v>
      </c>
      <c r="D549" s="1" t="s">
        <v>76</v>
      </c>
      <c r="E549" t="s">
        <v>77</v>
      </c>
      <c r="F549" s="1" t="s">
        <v>335</v>
      </c>
      <c r="G549" t="s">
        <v>336</v>
      </c>
      <c r="H549" t="s">
        <v>36</v>
      </c>
      <c r="I549">
        <v>4303</v>
      </c>
      <c r="J549" s="1" t="s">
        <v>37</v>
      </c>
      <c r="K549" s="1" t="s">
        <v>1921</v>
      </c>
      <c r="L549" t="s">
        <v>62</v>
      </c>
      <c r="M549" t="s">
        <v>63</v>
      </c>
      <c r="N549" t="s">
        <v>41</v>
      </c>
      <c r="O549">
        <v>53</v>
      </c>
      <c r="P549">
        <v>1</v>
      </c>
      <c r="Q549" s="1" t="s">
        <v>1394</v>
      </c>
      <c r="U549" s="1" t="s">
        <v>2135</v>
      </c>
      <c r="V549">
        <v>1995</v>
      </c>
      <c r="X549" s="1" t="s">
        <v>1126</v>
      </c>
      <c r="Y549" s="1" t="s">
        <v>1200</v>
      </c>
      <c r="Z549" s="1" t="s">
        <v>52</v>
      </c>
      <c r="AA549" s="1" t="s">
        <v>1128</v>
      </c>
      <c r="AB549" s="1" t="s">
        <v>67</v>
      </c>
      <c r="AC549" s="6">
        <v>1</v>
      </c>
      <c r="AE549" s="1" t="s">
        <v>55</v>
      </c>
      <c r="AF549" s="1" t="s">
        <v>54</v>
      </c>
    </row>
    <row r="550" spans="1:32" x14ac:dyDescent="0.3">
      <c r="A550">
        <v>900140111</v>
      </c>
      <c r="B550">
        <v>110</v>
      </c>
      <c r="C550" t="s">
        <v>1124</v>
      </c>
      <c r="D550" s="1" t="s">
        <v>76</v>
      </c>
      <c r="E550" t="s">
        <v>77</v>
      </c>
      <c r="F550" s="1" t="s">
        <v>335</v>
      </c>
      <c r="G550" t="s">
        <v>336</v>
      </c>
      <c r="H550" t="s">
        <v>36</v>
      </c>
      <c r="I550">
        <v>4303</v>
      </c>
      <c r="J550" s="1" t="s">
        <v>37</v>
      </c>
      <c r="K550" s="1" t="s">
        <v>1921</v>
      </c>
      <c r="L550" t="s">
        <v>62</v>
      </c>
      <c r="M550" t="s">
        <v>63</v>
      </c>
      <c r="N550" t="s">
        <v>41</v>
      </c>
      <c r="O550">
        <v>54</v>
      </c>
      <c r="P550">
        <v>1</v>
      </c>
      <c r="Q550" s="1" t="s">
        <v>1394</v>
      </c>
      <c r="U550" s="1" t="s">
        <v>2136</v>
      </c>
      <c r="V550">
        <v>1995</v>
      </c>
      <c r="X550" s="1" t="s">
        <v>1126</v>
      </c>
      <c r="Y550" s="1" t="s">
        <v>1200</v>
      </c>
      <c r="Z550" s="1" t="s">
        <v>52</v>
      </c>
      <c r="AA550" s="1" t="s">
        <v>1128</v>
      </c>
      <c r="AB550" s="1" t="s">
        <v>1129</v>
      </c>
      <c r="AC550" s="6">
        <v>1</v>
      </c>
      <c r="AE550" s="1" t="s">
        <v>55</v>
      </c>
      <c r="AF550" s="1" t="s">
        <v>54</v>
      </c>
    </row>
    <row r="551" spans="1:32" x14ac:dyDescent="0.3">
      <c r="A551">
        <v>900140113</v>
      </c>
      <c r="B551">
        <v>110</v>
      </c>
      <c r="C551" t="s">
        <v>1124</v>
      </c>
      <c r="D551" s="1" t="s">
        <v>76</v>
      </c>
      <c r="E551" t="s">
        <v>77</v>
      </c>
      <c r="F551" s="1" t="s">
        <v>335</v>
      </c>
      <c r="G551" t="s">
        <v>336</v>
      </c>
      <c r="H551" t="s">
        <v>36</v>
      </c>
      <c r="I551">
        <v>4303</v>
      </c>
      <c r="J551" s="1" t="s">
        <v>37</v>
      </c>
      <c r="K551" s="1" t="s">
        <v>2137</v>
      </c>
      <c r="L551" t="s">
        <v>62</v>
      </c>
      <c r="M551" t="s">
        <v>63</v>
      </c>
      <c r="N551" t="s">
        <v>41</v>
      </c>
      <c r="O551">
        <v>55</v>
      </c>
      <c r="P551">
        <v>1</v>
      </c>
      <c r="Q551" s="1" t="s">
        <v>345</v>
      </c>
      <c r="R551" s="1" t="s">
        <v>815</v>
      </c>
      <c r="S551" s="1" t="s">
        <v>1768</v>
      </c>
      <c r="T551" s="1" t="s">
        <v>341</v>
      </c>
      <c r="U551" s="1" t="s">
        <v>2138</v>
      </c>
      <c r="V551">
        <v>2009</v>
      </c>
      <c r="W551" s="1" t="s">
        <v>341</v>
      </c>
      <c r="X551" s="1" t="s">
        <v>1134</v>
      </c>
      <c r="Y551" s="1" t="s">
        <v>1154</v>
      </c>
      <c r="Z551" s="1" t="s">
        <v>52</v>
      </c>
      <c r="AA551" s="1" t="s">
        <v>1128</v>
      </c>
      <c r="AB551" s="1" t="s">
        <v>1155</v>
      </c>
      <c r="AC551" s="6">
        <v>1</v>
      </c>
      <c r="AE551" s="1" t="s">
        <v>55</v>
      </c>
      <c r="AF551" s="1" t="s">
        <v>54</v>
      </c>
    </row>
    <row r="552" spans="1:32" x14ac:dyDescent="0.3">
      <c r="A552">
        <v>900140114</v>
      </c>
      <c r="B552">
        <v>110</v>
      </c>
      <c r="C552" t="s">
        <v>1124</v>
      </c>
      <c r="D552" s="1" t="s">
        <v>76</v>
      </c>
      <c r="E552" t="s">
        <v>77</v>
      </c>
      <c r="F552" s="1" t="s">
        <v>335</v>
      </c>
      <c r="G552" t="s">
        <v>336</v>
      </c>
      <c r="H552" t="s">
        <v>36</v>
      </c>
      <c r="I552">
        <v>4303</v>
      </c>
      <c r="J552" s="1" t="s">
        <v>37</v>
      </c>
      <c r="K552" s="1" t="s">
        <v>1020</v>
      </c>
      <c r="L552" t="s">
        <v>62</v>
      </c>
      <c r="M552" t="s">
        <v>63</v>
      </c>
      <c r="N552" t="s">
        <v>41</v>
      </c>
      <c r="O552">
        <v>56</v>
      </c>
      <c r="P552">
        <v>1</v>
      </c>
      <c r="Q552" s="1" t="s">
        <v>345</v>
      </c>
      <c r="R552" s="1" t="s">
        <v>2139</v>
      </c>
      <c r="S552" s="1" t="s">
        <v>1768</v>
      </c>
      <c r="T552" s="1" t="s">
        <v>359</v>
      </c>
      <c r="U552" s="1" t="s">
        <v>2140</v>
      </c>
      <c r="V552">
        <v>2009</v>
      </c>
      <c r="W552" s="1" t="s">
        <v>359</v>
      </c>
      <c r="X552" s="1" t="s">
        <v>1134</v>
      </c>
      <c r="Y552" s="1" t="s">
        <v>1154</v>
      </c>
      <c r="Z552" s="1" t="s">
        <v>52</v>
      </c>
      <c r="AA552" s="1" t="s">
        <v>1128</v>
      </c>
      <c r="AB552" s="1" t="s">
        <v>1155</v>
      </c>
      <c r="AC552" s="6">
        <v>1</v>
      </c>
      <c r="AE552" s="1" t="s">
        <v>55</v>
      </c>
      <c r="AF552" s="1" t="s">
        <v>54</v>
      </c>
    </row>
    <row r="553" spans="1:32" x14ac:dyDescent="0.3">
      <c r="A553">
        <v>900140120</v>
      </c>
      <c r="B553">
        <v>110</v>
      </c>
      <c r="C553" t="s">
        <v>1124</v>
      </c>
      <c r="D553" s="1" t="s">
        <v>76</v>
      </c>
      <c r="E553" t="s">
        <v>77</v>
      </c>
      <c r="F553" s="1" t="s">
        <v>335</v>
      </c>
      <c r="G553" t="s">
        <v>336</v>
      </c>
      <c r="H553" t="s">
        <v>36</v>
      </c>
      <c r="I553">
        <v>4303</v>
      </c>
      <c r="J553" s="1" t="s">
        <v>37</v>
      </c>
      <c r="K553" s="1" t="s">
        <v>1799</v>
      </c>
      <c r="L553" t="s">
        <v>62</v>
      </c>
      <c r="M553" t="s">
        <v>63</v>
      </c>
      <c r="N553" t="s">
        <v>41</v>
      </c>
      <c r="O553">
        <v>57</v>
      </c>
      <c r="P553">
        <v>1</v>
      </c>
      <c r="Q553" s="1" t="s">
        <v>345</v>
      </c>
      <c r="R553" s="1" t="s">
        <v>815</v>
      </c>
      <c r="S553" s="1" t="s">
        <v>1768</v>
      </c>
      <c r="T553" s="1" t="s">
        <v>2141</v>
      </c>
      <c r="U553" s="1" t="s">
        <v>2142</v>
      </c>
      <c r="V553">
        <v>2005</v>
      </c>
      <c r="W553" s="1" t="s">
        <v>2141</v>
      </c>
      <c r="X553" s="1" t="s">
        <v>1134</v>
      </c>
      <c r="Y553" s="1" t="s">
        <v>1154</v>
      </c>
      <c r="Z553" s="1" t="s">
        <v>52</v>
      </c>
      <c r="AA553" s="1" t="s">
        <v>1128</v>
      </c>
      <c r="AB553" s="1" t="s">
        <v>1155</v>
      </c>
      <c r="AC553" s="6">
        <v>1</v>
      </c>
      <c r="AE553" s="1" t="s">
        <v>55</v>
      </c>
      <c r="AF553" s="1" t="s">
        <v>54</v>
      </c>
    </row>
    <row r="554" spans="1:32" x14ac:dyDescent="0.3">
      <c r="A554">
        <v>900140121</v>
      </c>
      <c r="B554">
        <v>110</v>
      </c>
      <c r="C554" t="s">
        <v>1124</v>
      </c>
      <c r="D554" s="1" t="s">
        <v>76</v>
      </c>
      <c r="E554" t="s">
        <v>77</v>
      </c>
      <c r="F554" s="1" t="s">
        <v>335</v>
      </c>
      <c r="G554" t="s">
        <v>336</v>
      </c>
      <c r="H554" t="s">
        <v>36</v>
      </c>
      <c r="I554">
        <v>4303</v>
      </c>
      <c r="J554" s="1" t="s">
        <v>37</v>
      </c>
      <c r="K554" s="1" t="s">
        <v>234</v>
      </c>
      <c r="L554" t="s">
        <v>62</v>
      </c>
      <c r="M554" t="s">
        <v>63</v>
      </c>
      <c r="N554" t="s">
        <v>41</v>
      </c>
      <c r="O554">
        <v>58</v>
      </c>
      <c r="P554">
        <v>1</v>
      </c>
      <c r="Q554" s="1" t="s">
        <v>345</v>
      </c>
      <c r="R554" s="1" t="s">
        <v>2143</v>
      </c>
      <c r="S554" s="1" t="s">
        <v>1768</v>
      </c>
      <c r="T554" s="1" t="s">
        <v>2144</v>
      </c>
      <c r="U554" s="1" t="s">
        <v>2145</v>
      </c>
      <c r="V554">
        <v>2009</v>
      </c>
      <c r="W554" s="1" t="s">
        <v>2144</v>
      </c>
      <c r="X554" s="1" t="s">
        <v>1134</v>
      </c>
      <c r="Y554" s="1" t="s">
        <v>1154</v>
      </c>
      <c r="Z554" s="1" t="s">
        <v>52</v>
      </c>
      <c r="AA554" s="1" t="s">
        <v>1128</v>
      </c>
      <c r="AB554" s="1" t="s">
        <v>1155</v>
      </c>
      <c r="AC554" s="6">
        <v>1</v>
      </c>
      <c r="AE554" s="1" t="s">
        <v>55</v>
      </c>
      <c r="AF554" s="1" t="s">
        <v>54</v>
      </c>
    </row>
    <row r="555" spans="1:32" x14ac:dyDescent="0.3">
      <c r="A555">
        <v>900140122</v>
      </c>
      <c r="B555">
        <v>110</v>
      </c>
      <c r="C555" t="s">
        <v>1124</v>
      </c>
      <c r="D555" s="1" t="s">
        <v>76</v>
      </c>
      <c r="E555" t="s">
        <v>77</v>
      </c>
      <c r="F555" s="1" t="s">
        <v>335</v>
      </c>
      <c r="G555" t="s">
        <v>336</v>
      </c>
      <c r="H555" t="s">
        <v>36</v>
      </c>
      <c r="I555">
        <v>4303</v>
      </c>
      <c r="J555" s="1" t="s">
        <v>37</v>
      </c>
      <c r="K555" s="1" t="s">
        <v>2146</v>
      </c>
      <c r="L555" t="s">
        <v>62</v>
      </c>
      <c r="M555" t="s">
        <v>63</v>
      </c>
      <c r="N555" t="s">
        <v>41</v>
      </c>
      <c r="O555">
        <v>59</v>
      </c>
      <c r="P555">
        <v>1</v>
      </c>
      <c r="Q555" s="1" t="s">
        <v>345</v>
      </c>
      <c r="R555" s="1" t="s">
        <v>2147</v>
      </c>
      <c r="S555" s="1" t="s">
        <v>1768</v>
      </c>
      <c r="T555" s="1" t="s">
        <v>2148</v>
      </c>
      <c r="U555" s="1" t="s">
        <v>2149</v>
      </c>
      <c r="V555">
        <v>2009</v>
      </c>
      <c r="W555" s="1" t="s">
        <v>2148</v>
      </c>
      <c r="X555" s="1" t="s">
        <v>1134</v>
      </c>
      <c r="Y555" s="1" t="s">
        <v>1154</v>
      </c>
      <c r="Z555" s="1" t="s">
        <v>52</v>
      </c>
      <c r="AA555" s="1" t="s">
        <v>1128</v>
      </c>
      <c r="AB555" s="1" t="s">
        <v>1155</v>
      </c>
      <c r="AC555" s="6">
        <v>1</v>
      </c>
      <c r="AE555" s="1" t="s">
        <v>55</v>
      </c>
      <c r="AF555" s="1" t="s">
        <v>54</v>
      </c>
    </row>
    <row r="556" spans="1:32" x14ac:dyDescent="0.3">
      <c r="A556">
        <v>900140123</v>
      </c>
      <c r="B556">
        <v>110</v>
      </c>
      <c r="C556" t="s">
        <v>1124</v>
      </c>
      <c r="D556" s="1" t="s">
        <v>76</v>
      </c>
      <c r="E556" t="s">
        <v>77</v>
      </c>
      <c r="F556" s="1" t="s">
        <v>335</v>
      </c>
      <c r="G556" t="s">
        <v>336</v>
      </c>
      <c r="H556" t="s">
        <v>36</v>
      </c>
      <c r="I556">
        <v>4303</v>
      </c>
      <c r="J556" s="1" t="s">
        <v>37</v>
      </c>
      <c r="K556" s="1" t="s">
        <v>246</v>
      </c>
      <c r="L556" t="s">
        <v>62</v>
      </c>
      <c r="M556" t="s">
        <v>63</v>
      </c>
      <c r="N556" t="s">
        <v>41</v>
      </c>
      <c r="O556">
        <v>60</v>
      </c>
      <c r="P556">
        <v>1</v>
      </c>
      <c r="Q556" s="1" t="s">
        <v>345</v>
      </c>
      <c r="R556" s="1" t="s">
        <v>2150</v>
      </c>
      <c r="S556" s="1" t="s">
        <v>1768</v>
      </c>
      <c r="T556" s="1" t="s">
        <v>352</v>
      </c>
      <c r="U556" s="1" t="s">
        <v>2151</v>
      </c>
      <c r="V556">
        <v>1997</v>
      </c>
      <c r="W556" s="1" t="s">
        <v>353</v>
      </c>
      <c r="X556" s="1" t="s">
        <v>1134</v>
      </c>
      <c r="Y556" s="1" t="s">
        <v>1154</v>
      </c>
      <c r="Z556" s="1" t="s">
        <v>52</v>
      </c>
      <c r="AA556" s="1" t="s">
        <v>1128</v>
      </c>
      <c r="AB556" s="1" t="s">
        <v>1155</v>
      </c>
      <c r="AC556" s="6">
        <v>1</v>
      </c>
      <c r="AE556" s="1" t="s">
        <v>55</v>
      </c>
      <c r="AF556" s="1" t="s">
        <v>54</v>
      </c>
    </row>
    <row r="557" spans="1:32" x14ac:dyDescent="0.3">
      <c r="A557">
        <v>900140124</v>
      </c>
      <c r="B557">
        <v>110</v>
      </c>
      <c r="C557" t="s">
        <v>1124</v>
      </c>
      <c r="D557" s="1" t="s">
        <v>76</v>
      </c>
      <c r="E557" t="s">
        <v>77</v>
      </c>
      <c r="F557" s="1" t="s">
        <v>335</v>
      </c>
      <c r="G557" t="s">
        <v>336</v>
      </c>
      <c r="H557" t="s">
        <v>36</v>
      </c>
      <c r="I557">
        <v>4303</v>
      </c>
      <c r="J557" s="1" t="s">
        <v>37</v>
      </c>
      <c r="K557" s="1" t="s">
        <v>2152</v>
      </c>
      <c r="L557" t="s">
        <v>62</v>
      </c>
      <c r="M557" t="s">
        <v>63</v>
      </c>
      <c r="N557" t="s">
        <v>41</v>
      </c>
      <c r="O557">
        <v>61</v>
      </c>
      <c r="P557">
        <v>1</v>
      </c>
      <c r="Q557" s="1" t="s">
        <v>345</v>
      </c>
      <c r="R557" s="1" t="s">
        <v>2153</v>
      </c>
      <c r="S557" s="1" t="s">
        <v>1768</v>
      </c>
      <c r="T557" s="1" t="s">
        <v>2154</v>
      </c>
      <c r="U557" s="1" t="s">
        <v>2155</v>
      </c>
      <c r="V557">
        <v>2018</v>
      </c>
      <c r="W557" s="1" t="s">
        <v>2154</v>
      </c>
      <c r="X557" s="1" t="s">
        <v>1134</v>
      </c>
      <c r="Y557" s="1" t="s">
        <v>1154</v>
      </c>
      <c r="Z557" s="1" t="s">
        <v>52</v>
      </c>
      <c r="AA557" s="1" t="s">
        <v>1128</v>
      </c>
      <c r="AB557" s="1" t="s">
        <v>1155</v>
      </c>
      <c r="AC557" s="6">
        <v>1</v>
      </c>
      <c r="AE557" s="1" t="s">
        <v>55</v>
      </c>
      <c r="AF557" s="1" t="s">
        <v>54</v>
      </c>
    </row>
    <row r="558" spans="1:32" x14ac:dyDescent="0.3">
      <c r="A558">
        <v>900140132</v>
      </c>
      <c r="B558">
        <v>110</v>
      </c>
      <c r="C558" t="s">
        <v>1124</v>
      </c>
      <c r="D558" s="1" t="s">
        <v>76</v>
      </c>
      <c r="E558" t="s">
        <v>77</v>
      </c>
      <c r="F558" s="1" t="s">
        <v>329</v>
      </c>
      <c r="G558" t="s">
        <v>330</v>
      </c>
      <c r="H558" t="s">
        <v>95</v>
      </c>
      <c r="I558">
        <v>7965</v>
      </c>
      <c r="J558" s="1" t="s">
        <v>37</v>
      </c>
      <c r="K558" s="1" t="s">
        <v>1940</v>
      </c>
      <c r="L558" t="s">
        <v>62</v>
      </c>
      <c r="M558" t="s">
        <v>63</v>
      </c>
      <c r="N558" t="s">
        <v>41</v>
      </c>
      <c r="O558">
        <v>5</v>
      </c>
      <c r="P558">
        <v>1</v>
      </c>
      <c r="Q558" s="1" t="s">
        <v>1303</v>
      </c>
      <c r="R558" s="1" t="s">
        <v>1947</v>
      </c>
      <c r="S558" s="1" t="s">
        <v>1948</v>
      </c>
      <c r="U558" s="1" t="s">
        <v>2156</v>
      </c>
      <c r="V558">
        <v>2006</v>
      </c>
      <c r="X558" s="1" t="s">
        <v>1206</v>
      </c>
      <c r="Y558" s="1" t="s">
        <v>1207</v>
      </c>
      <c r="Z558" s="1" t="s">
        <v>52</v>
      </c>
      <c r="AA558" s="1" t="s">
        <v>1128</v>
      </c>
      <c r="AB558" s="1" t="s">
        <v>1155</v>
      </c>
      <c r="AC558" s="6">
        <v>16</v>
      </c>
      <c r="AE558" s="1" t="s">
        <v>55</v>
      </c>
      <c r="AF558" s="1" t="s">
        <v>54</v>
      </c>
    </row>
    <row r="559" spans="1:32" x14ac:dyDescent="0.3">
      <c r="A559">
        <v>900140135</v>
      </c>
      <c r="B559">
        <v>110</v>
      </c>
      <c r="C559" t="s">
        <v>1124</v>
      </c>
      <c r="D559" s="1" t="s">
        <v>161</v>
      </c>
      <c r="E559" t="s">
        <v>162</v>
      </c>
      <c r="F559" s="1" t="s">
        <v>409</v>
      </c>
      <c r="G559" t="s">
        <v>483</v>
      </c>
      <c r="H559" t="s">
        <v>36</v>
      </c>
      <c r="I559">
        <v>5918</v>
      </c>
      <c r="J559" s="1" t="s">
        <v>37</v>
      </c>
      <c r="K559" s="1" t="s">
        <v>350</v>
      </c>
      <c r="L559" t="s">
        <v>62</v>
      </c>
      <c r="M559" t="s">
        <v>63</v>
      </c>
      <c r="N559" t="s">
        <v>41</v>
      </c>
      <c r="O559">
        <v>2</v>
      </c>
      <c r="P559">
        <v>1</v>
      </c>
      <c r="Q559" s="1" t="s">
        <v>1277</v>
      </c>
      <c r="R559" s="1" t="s">
        <v>2157</v>
      </c>
      <c r="T559" s="1" t="s">
        <v>2158</v>
      </c>
      <c r="V559">
        <v>2002</v>
      </c>
      <c r="X559" s="1" t="s">
        <v>1183</v>
      </c>
      <c r="Y559" s="1" t="s">
        <v>1184</v>
      </c>
      <c r="Z559" s="1" t="s">
        <v>52</v>
      </c>
      <c r="AA559" s="1" t="s">
        <v>1128</v>
      </c>
      <c r="AB559" s="1" t="s">
        <v>67</v>
      </c>
      <c r="AC559" s="6">
        <v>0.1</v>
      </c>
      <c r="AE559" s="1" t="s">
        <v>55</v>
      </c>
      <c r="AF559" s="1" t="s">
        <v>54</v>
      </c>
    </row>
    <row r="560" spans="1:32" x14ac:dyDescent="0.3">
      <c r="A560">
        <v>900140136</v>
      </c>
      <c r="B560">
        <v>110</v>
      </c>
      <c r="C560" t="s">
        <v>1124</v>
      </c>
      <c r="D560" s="1" t="s">
        <v>458</v>
      </c>
      <c r="E560" t="s">
        <v>459</v>
      </c>
      <c r="F560" s="1" t="s">
        <v>460</v>
      </c>
      <c r="G560" t="s">
        <v>461</v>
      </c>
      <c r="H560" t="s">
        <v>36</v>
      </c>
      <c r="I560">
        <v>4790</v>
      </c>
      <c r="J560" s="1" t="s">
        <v>43</v>
      </c>
      <c r="K560" s="1" t="s">
        <v>991</v>
      </c>
      <c r="L560" t="s">
        <v>124</v>
      </c>
      <c r="M560" t="s">
        <v>125</v>
      </c>
      <c r="N560" t="s">
        <v>41</v>
      </c>
      <c r="O560">
        <v>1</v>
      </c>
      <c r="P560">
        <v>1</v>
      </c>
      <c r="Q560" s="1" t="s">
        <v>1837</v>
      </c>
      <c r="R560" s="1" t="s">
        <v>2159</v>
      </c>
      <c r="S560" s="1" t="s">
        <v>2160</v>
      </c>
      <c r="V560">
        <v>2019</v>
      </c>
      <c r="W560" s="1" t="s">
        <v>2161</v>
      </c>
      <c r="X560" s="1" t="s">
        <v>1270</v>
      </c>
      <c r="Y560" s="1" t="s">
        <v>1355</v>
      </c>
      <c r="Z560" s="1" t="s">
        <v>52</v>
      </c>
      <c r="AA560" s="1" t="s">
        <v>1128</v>
      </c>
      <c r="AB560" s="1" t="s">
        <v>1155</v>
      </c>
      <c r="AC560" s="6">
        <v>18</v>
      </c>
      <c r="AE560" s="1" t="s">
        <v>55</v>
      </c>
      <c r="AF560" s="1" t="s">
        <v>54</v>
      </c>
    </row>
    <row r="561" spans="1:32" x14ac:dyDescent="0.3">
      <c r="A561">
        <v>900140137</v>
      </c>
      <c r="B561">
        <v>110</v>
      </c>
      <c r="C561" t="s">
        <v>1124</v>
      </c>
      <c r="D561" s="1" t="s">
        <v>458</v>
      </c>
      <c r="E561" t="s">
        <v>459</v>
      </c>
      <c r="F561" s="1" t="s">
        <v>460</v>
      </c>
      <c r="G561" t="s">
        <v>461</v>
      </c>
      <c r="H561" t="s">
        <v>36</v>
      </c>
      <c r="I561">
        <v>4790</v>
      </c>
      <c r="J561" s="1" t="s">
        <v>37</v>
      </c>
      <c r="K561" s="1" t="s">
        <v>1655</v>
      </c>
      <c r="L561" t="s">
        <v>124</v>
      </c>
      <c r="M561" t="s">
        <v>125</v>
      </c>
      <c r="N561" t="s">
        <v>41</v>
      </c>
      <c r="O561">
        <v>11</v>
      </c>
      <c r="P561">
        <v>1</v>
      </c>
      <c r="Q561" s="1" t="s">
        <v>1192</v>
      </c>
      <c r="R561" s="1" t="s">
        <v>2162</v>
      </c>
      <c r="S561" s="1" t="s">
        <v>2163</v>
      </c>
      <c r="V561">
        <v>2020</v>
      </c>
      <c r="W561" s="1" t="s">
        <v>2164</v>
      </c>
      <c r="X561" s="1" t="s">
        <v>1206</v>
      </c>
      <c r="Y561" s="1" t="s">
        <v>2165</v>
      </c>
      <c r="Z561" s="1" t="s">
        <v>52</v>
      </c>
      <c r="AA561" s="1" t="s">
        <v>1128</v>
      </c>
      <c r="AB561" s="1" t="s">
        <v>1155</v>
      </c>
      <c r="AC561" s="6">
        <v>21</v>
      </c>
      <c r="AE561" s="1" t="s">
        <v>55</v>
      </c>
      <c r="AF561" s="1" t="s">
        <v>54</v>
      </c>
    </row>
    <row r="562" spans="1:32" x14ac:dyDescent="0.3">
      <c r="A562">
        <v>900140138</v>
      </c>
      <c r="B562">
        <v>110</v>
      </c>
      <c r="C562" t="s">
        <v>1124</v>
      </c>
      <c r="D562" s="1" t="s">
        <v>458</v>
      </c>
      <c r="E562" t="s">
        <v>459</v>
      </c>
      <c r="F562" s="1" t="s">
        <v>460</v>
      </c>
      <c r="G562" t="s">
        <v>461</v>
      </c>
      <c r="H562" t="s">
        <v>36</v>
      </c>
      <c r="I562">
        <v>4790</v>
      </c>
      <c r="J562" s="1" t="s">
        <v>37</v>
      </c>
      <c r="K562" s="1" t="s">
        <v>1655</v>
      </c>
      <c r="L562" t="s">
        <v>124</v>
      </c>
      <c r="M562" t="s">
        <v>125</v>
      </c>
      <c r="N562" t="s">
        <v>41</v>
      </c>
      <c r="O562">
        <v>12</v>
      </c>
      <c r="P562">
        <v>1</v>
      </c>
      <c r="Q562" s="1" t="s">
        <v>1192</v>
      </c>
      <c r="R562" s="1" t="s">
        <v>1843</v>
      </c>
      <c r="S562" s="1" t="s">
        <v>2166</v>
      </c>
      <c r="V562">
        <v>2020</v>
      </c>
      <c r="W562" s="1" t="s">
        <v>2167</v>
      </c>
      <c r="X562" s="1" t="s">
        <v>1206</v>
      </c>
      <c r="Y562" s="1" t="s">
        <v>2165</v>
      </c>
      <c r="Z562" s="1" t="s">
        <v>52</v>
      </c>
      <c r="AA562" s="1" t="s">
        <v>1128</v>
      </c>
      <c r="AB562" s="1" t="s">
        <v>67</v>
      </c>
      <c r="AC562" s="6">
        <v>35</v>
      </c>
      <c r="AE562" s="1" t="s">
        <v>55</v>
      </c>
      <c r="AF562" s="1" t="s">
        <v>54</v>
      </c>
    </row>
    <row r="563" spans="1:32" x14ac:dyDescent="0.3">
      <c r="A563">
        <v>900140139</v>
      </c>
      <c r="B563">
        <v>110</v>
      </c>
      <c r="C563" t="s">
        <v>1124</v>
      </c>
      <c r="D563" s="1" t="s">
        <v>458</v>
      </c>
      <c r="E563" t="s">
        <v>459</v>
      </c>
      <c r="F563" s="1" t="s">
        <v>460</v>
      </c>
      <c r="G563" t="s">
        <v>461</v>
      </c>
      <c r="H563" t="s">
        <v>36</v>
      </c>
      <c r="I563">
        <v>4790</v>
      </c>
      <c r="J563" s="1" t="s">
        <v>37</v>
      </c>
      <c r="K563" s="1" t="s">
        <v>1655</v>
      </c>
      <c r="L563" t="s">
        <v>124</v>
      </c>
      <c r="M563" t="s">
        <v>125</v>
      </c>
      <c r="N563" t="s">
        <v>41</v>
      </c>
      <c r="O563">
        <v>13</v>
      </c>
      <c r="P563">
        <v>1</v>
      </c>
      <c r="Q563" s="1" t="s">
        <v>1192</v>
      </c>
      <c r="R563" s="1" t="s">
        <v>1843</v>
      </c>
      <c r="S563" s="1" t="s">
        <v>2168</v>
      </c>
      <c r="V563">
        <v>2020</v>
      </c>
      <c r="W563" s="1" t="s">
        <v>2169</v>
      </c>
      <c r="X563" s="1" t="s">
        <v>1206</v>
      </c>
      <c r="Y563" s="1" t="s">
        <v>2165</v>
      </c>
      <c r="Z563" s="1" t="s">
        <v>52</v>
      </c>
      <c r="AA563" s="1" t="s">
        <v>1128</v>
      </c>
      <c r="AB563" s="1" t="s">
        <v>67</v>
      </c>
      <c r="AC563" s="6">
        <v>35</v>
      </c>
      <c r="AE563" s="1" t="s">
        <v>55</v>
      </c>
      <c r="AF563" s="1" t="s">
        <v>54</v>
      </c>
    </row>
    <row r="564" spans="1:32" x14ac:dyDescent="0.3">
      <c r="A564">
        <v>900140141</v>
      </c>
      <c r="B564">
        <v>110</v>
      </c>
      <c r="C564" t="s">
        <v>1124</v>
      </c>
      <c r="D564" s="1" t="s">
        <v>458</v>
      </c>
      <c r="E564" t="s">
        <v>459</v>
      </c>
      <c r="F564" s="1" t="s">
        <v>460</v>
      </c>
      <c r="G564" t="s">
        <v>461</v>
      </c>
      <c r="H564" t="s">
        <v>36</v>
      </c>
      <c r="I564">
        <v>4790</v>
      </c>
      <c r="J564" s="1" t="s">
        <v>37</v>
      </c>
      <c r="K564" s="1" t="s">
        <v>1652</v>
      </c>
      <c r="L564" t="s">
        <v>124</v>
      </c>
      <c r="M564" t="s">
        <v>125</v>
      </c>
      <c r="N564" t="s">
        <v>41</v>
      </c>
      <c r="O564">
        <v>3</v>
      </c>
      <c r="P564">
        <v>1</v>
      </c>
      <c r="Q564" s="1" t="s">
        <v>982</v>
      </c>
      <c r="R564" s="1" t="s">
        <v>282</v>
      </c>
      <c r="S564" s="1" t="s">
        <v>2170</v>
      </c>
      <c r="U564" s="1" t="s">
        <v>538</v>
      </c>
      <c r="V564">
        <v>2009</v>
      </c>
      <c r="W564" s="1" t="s">
        <v>537</v>
      </c>
      <c r="X564" s="1" t="s">
        <v>1134</v>
      </c>
      <c r="Y564" s="1" t="s">
        <v>1127</v>
      </c>
      <c r="Z564" s="1" t="s">
        <v>52</v>
      </c>
      <c r="AA564" s="1" t="s">
        <v>1128</v>
      </c>
      <c r="AB564" s="1" t="s">
        <v>1155</v>
      </c>
      <c r="AC564" s="6">
        <v>0.5</v>
      </c>
      <c r="AE564" s="1" t="s">
        <v>55</v>
      </c>
      <c r="AF564" s="1" t="s">
        <v>54</v>
      </c>
    </row>
    <row r="565" spans="1:32" x14ac:dyDescent="0.3">
      <c r="A565">
        <v>900140142</v>
      </c>
      <c r="B565">
        <v>110</v>
      </c>
      <c r="C565" t="s">
        <v>1124</v>
      </c>
      <c r="D565" s="1" t="s">
        <v>458</v>
      </c>
      <c r="E565" t="s">
        <v>459</v>
      </c>
      <c r="F565" s="1" t="s">
        <v>460</v>
      </c>
      <c r="G565" t="s">
        <v>461</v>
      </c>
      <c r="H565" t="s">
        <v>36</v>
      </c>
      <c r="I565">
        <v>4790</v>
      </c>
      <c r="J565" s="1" t="s">
        <v>37</v>
      </c>
      <c r="K565" s="1" t="s">
        <v>1652</v>
      </c>
      <c r="L565" t="s">
        <v>124</v>
      </c>
      <c r="M565" t="s">
        <v>125</v>
      </c>
      <c r="N565" t="s">
        <v>41</v>
      </c>
      <c r="O565">
        <v>4</v>
      </c>
      <c r="P565">
        <v>1</v>
      </c>
      <c r="Q565" s="1" t="s">
        <v>982</v>
      </c>
      <c r="R565" s="1" t="s">
        <v>282</v>
      </c>
      <c r="S565" s="1" t="s">
        <v>2171</v>
      </c>
      <c r="U565" s="1" t="s">
        <v>533</v>
      </c>
      <c r="V565">
        <v>2009</v>
      </c>
      <c r="W565" s="1" t="s">
        <v>532</v>
      </c>
      <c r="X565" s="1" t="s">
        <v>1134</v>
      </c>
      <c r="Y565" s="1" t="s">
        <v>1127</v>
      </c>
      <c r="Z565" s="1" t="s">
        <v>52</v>
      </c>
      <c r="AA565" s="1" t="s">
        <v>1128</v>
      </c>
      <c r="AB565" s="1" t="s">
        <v>1155</v>
      </c>
      <c r="AC565" s="6">
        <v>0.5</v>
      </c>
      <c r="AE565" s="1" t="s">
        <v>55</v>
      </c>
      <c r="AF565" s="1" t="s">
        <v>54</v>
      </c>
    </row>
    <row r="566" spans="1:32" x14ac:dyDescent="0.3">
      <c r="A566">
        <v>900140143</v>
      </c>
      <c r="B566">
        <v>110</v>
      </c>
      <c r="C566" t="s">
        <v>1124</v>
      </c>
      <c r="D566" s="1" t="s">
        <v>458</v>
      </c>
      <c r="E566" t="s">
        <v>459</v>
      </c>
      <c r="F566" s="1" t="s">
        <v>460</v>
      </c>
      <c r="G566" t="s">
        <v>461</v>
      </c>
      <c r="H566" t="s">
        <v>36</v>
      </c>
      <c r="I566">
        <v>4790</v>
      </c>
      <c r="J566" s="1" t="s">
        <v>37</v>
      </c>
      <c r="K566" s="1" t="s">
        <v>1652</v>
      </c>
      <c r="L566" t="s">
        <v>124</v>
      </c>
      <c r="M566" t="s">
        <v>125</v>
      </c>
      <c r="N566" t="s">
        <v>41</v>
      </c>
      <c r="O566">
        <v>5</v>
      </c>
      <c r="P566">
        <v>1</v>
      </c>
      <c r="Q566" s="1" t="s">
        <v>982</v>
      </c>
      <c r="R566" s="1" t="s">
        <v>282</v>
      </c>
      <c r="S566" s="1" t="s">
        <v>2172</v>
      </c>
      <c r="U566" s="1" t="s">
        <v>550</v>
      </c>
      <c r="V566">
        <v>2009</v>
      </c>
      <c r="W566" s="1" t="s">
        <v>549</v>
      </c>
      <c r="X566" s="1" t="s">
        <v>1134</v>
      </c>
      <c r="Y566" s="1" t="s">
        <v>1127</v>
      </c>
      <c r="Z566" s="1" t="s">
        <v>52</v>
      </c>
      <c r="AA566" s="1" t="s">
        <v>1128</v>
      </c>
      <c r="AB566" s="1" t="s">
        <v>1155</v>
      </c>
      <c r="AC566" s="6">
        <v>0.5</v>
      </c>
      <c r="AE566" s="1" t="s">
        <v>55</v>
      </c>
      <c r="AF566" s="1" t="s">
        <v>54</v>
      </c>
    </row>
    <row r="567" spans="1:32" x14ac:dyDescent="0.3">
      <c r="A567">
        <v>900140144</v>
      </c>
      <c r="B567">
        <v>110</v>
      </c>
      <c r="C567" t="s">
        <v>1124</v>
      </c>
      <c r="D567" s="1" t="s">
        <v>458</v>
      </c>
      <c r="E567" t="s">
        <v>459</v>
      </c>
      <c r="F567" s="1" t="s">
        <v>460</v>
      </c>
      <c r="G567" t="s">
        <v>461</v>
      </c>
      <c r="H567" t="s">
        <v>36</v>
      </c>
      <c r="I567">
        <v>4790</v>
      </c>
      <c r="J567" s="1" t="s">
        <v>37</v>
      </c>
      <c r="K567" s="1" t="s">
        <v>1652</v>
      </c>
      <c r="L567" t="s">
        <v>124</v>
      </c>
      <c r="M567" t="s">
        <v>125</v>
      </c>
      <c r="N567" t="s">
        <v>41</v>
      </c>
      <c r="O567">
        <v>6</v>
      </c>
      <c r="P567">
        <v>1</v>
      </c>
      <c r="Q567" s="1" t="s">
        <v>982</v>
      </c>
      <c r="S567" s="1" t="s">
        <v>2173</v>
      </c>
      <c r="U567" s="1" t="s">
        <v>2174</v>
      </c>
      <c r="V567">
        <v>2009</v>
      </c>
      <c r="W567" s="1" t="s">
        <v>543</v>
      </c>
      <c r="X567" s="1" t="s">
        <v>1126</v>
      </c>
      <c r="Y567" s="1" t="s">
        <v>1137</v>
      </c>
      <c r="Z567" s="1" t="s">
        <v>52</v>
      </c>
      <c r="AA567" s="1" t="s">
        <v>1128</v>
      </c>
      <c r="AB567" s="1" t="s">
        <v>1155</v>
      </c>
      <c r="AC567" s="6">
        <v>0.5</v>
      </c>
      <c r="AE567" s="1" t="s">
        <v>55</v>
      </c>
      <c r="AF567" s="1" t="s">
        <v>54</v>
      </c>
    </row>
    <row r="568" spans="1:32" x14ac:dyDescent="0.3">
      <c r="A568">
        <v>900140145</v>
      </c>
      <c r="B568">
        <v>110</v>
      </c>
      <c r="C568" t="s">
        <v>1124</v>
      </c>
      <c r="D568" s="1" t="s">
        <v>458</v>
      </c>
      <c r="E568" t="s">
        <v>459</v>
      </c>
      <c r="F568" s="1" t="s">
        <v>460</v>
      </c>
      <c r="G568" t="s">
        <v>461</v>
      </c>
      <c r="H568" t="s">
        <v>36</v>
      </c>
      <c r="I568">
        <v>4790</v>
      </c>
      <c r="J568" s="1" t="s">
        <v>37</v>
      </c>
      <c r="K568" s="1" t="s">
        <v>1652</v>
      </c>
      <c r="L568" t="s">
        <v>124</v>
      </c>
      <c r="M568" t="s">
        <v>125</v>
      </c>
      <c r="N568" t="s">
        <v>41</v>
      </c>
      <c r="O568">
        <v>7</v>
      </c>
      <c r="P568">
        <v>1</v>
      </c>
      <c r="Q568" s="1" t="s">
        <v>982</v>
      </c>
      <c r="S568" s="1" t="s">
        <v>2173</v>
      </c>
      <c r="U568" s="1" t="s">
        <v>2175</v>
      </c>
      <c r="V568">
        <v>2009</v>
      </c>
      <c r="W568" s="1" t="s">
        <v>543</v>
      </c>
      <c r="X568" s="1" t="s">
        <v>1126</v>
      </c>
      <c r="Y568" s="1" t="s">
        <v>1137</v>
      </c>
      <c r="Z568" s="1" t="s">
        <v>52</v>
      </c>
      <c r="AA568" s="1" t="s">
        <v>1128</v>
      </c>
      <c r="AB568" s="1" t="s">
        <v>1155</v>
      </c>
      <c r="AC568" s="6">
        <v>0.5</v>
      </c>
      <c r="AE568" s="1" t="s">
        <v>55</v>
      </c>
      <c r="AF568" s="1" t="s">
        <v>54</v>
      </c>
    </row>
    <row r="569" spans="1:32" x14ac:dyDescent="0.3">
      <c r="A569">
        <v>900140146</v>
      </c>
      <c r="B569">
        <v>110</v>
      </c>
      <c r="C569" t="s">
        <v>1124</v>
      </c>
      <c r="D569" s="1" t="s">
        <v>458</v>
      </c>
      <c r="E569" t="s">
        <v>459</v>
      </c>
      <c r="F569" s="1" t="s">
        <v>460</v>
      </c>
      <c r="G569" t="s">
        <v>461</v>
      </c>
      <c r="H569" t="s">
        <v>36</v>
      </c>
      <c r="I569">
        <v>4790</v>
      </c>
      <c r="J569" s="1" t="s">
        <v>37</v>
      </c>
      <c r="K569" s="1" t="s">
        <v>1652</v>
      </c>
      <c r="L569" t="s">
        <v>124</v>
      </c>
      <c r="M569" t="s">
        <v>125</v>
      </c>
      <c r="N569" t="s">
        <v>41</v>
      </c>
      <c r="O569">
        <v>8</v>
      </c>
      <c r="P569">
        <v>1</v>
      </c>
      <c r="Q569" s="1" t="s">
        <v>982</v>
      </c>
      <c r="S569" s="1" t="s">
        <v>2176</v>
      </c>
      <c r="U569" s="1" t="s">
        <v>2177</v>
      </c>
      <c r="V569">
        <v>2009</v>
      </c>
      <c r="W569" s="1" t="s">
        <v>2178</v>
      </c>
      <c r="X569" s="1" t="s">
        <v>1126</v>
      </c>
      <c r="Y569" s="1" t="s">
        <v>1137</v>
      </c>
      <c r="Z569" s="1" t="s">
        <v>52</v>
      </c>
      <c r="AA569" s="1" t="s">
        <v>1128</v>
      </c>
      <c r="AB569" s="1" t="s">
        <v>1129</v>
      </c>
      <c r="AC569" s="6">
        <v>0.5</v>
      </c>
      <c r="AE569" s="1" t="s">
        <v>55</v>
      </c>
      <c r="AF569" s="1" t="s">
        <v>54</v>
      </c>
    </row>
    <row r="570" spans="1:32" x14ac:dyDescent="0.3">
      <c r="A570">
        <v>900140147</v>
      </c>
      <c r="B570">
        <v>110</v>
      </c>
      <c r="C570" t="s">
        <v>1124</v>
      </c>
      <c r="D570" s="1" t="s">
        <v>458</v>
      </c>
      <c r="E570" t="s">
        <v>459</v>
      </c>
      <c r="F570" s="1" t="s">
        <v>460</v>
      </c>
      <c r="G570" t="s">
        <v>461</v>
      </c>
      <c r="H570" t="s">
        <v>36</v>
      </c>
      <c r="I570">
        <v>4790</v>
      </c>
      <c r="J570" s="1" t="s">
        <v>37</v>
      </c>
      <c r="K570" s="1" t="s">
        <v>1652</v>
      </c>
      <c r="L570" t="s">
        <v>124</v>
      </c>
      <c r="M570" t="s">
        <v>125</v>
      </c>
      <c r="N570" t="s">
        <v>41</v>
      </c>
      <c r="O570">
        <v>9</v>
      </c>
      <c r="P570">
        <v>1</v>
      </c>
      <c r="Q570" s="1" t="s">
        <v>2131</v>
      </c>
      <c r="R570" s="1" t="s">
        <v>2179</v>
      </c>
      <c r="S570" s="1" t="s">
        <v>2180</v>
      </c>
      <c r="U570" s="1" t="s">
        <v>2181</v>
      </c>
      <c r="V570">
        <v>2003</v>
      </c>
      <c r="W570" s="1" t="s">
        <v>2178</v>
      </c>
      <c r="X570" s="1" t="s">
        <v>1134</v>
      </c>
      <c r="Y570" s="1" t="s">
        <v>1150</v>
      </c>
      <c r="Z570" s="1" t="s">
        <v>52</v>
      </c>
      <c r="AA570" s="1" t="s">
        <v>1128</v>
      </c>
      <c r="AB570" s="1" t="s">
        <v>1129</v>
      </c>
      <c r="AC570" s="6">
        <v>0.3</v>
      </c>
      <c r="AE570" s="1" t="s">
        <v>55</v>
      </c>
      <c r="AF570" s="1" t="s">
        <v>54</v>
      </c>
    </row>
    <row r="571" spans="1:32" x14ac:dyDescent="0.3">
      <c r="A571">
        <v>900140151</v>
      </c>
      <c r="B571">
        <v>110</v>
      </c>
      <c r="C571" t="s">
        <v>1124</v>
      </c>
      <c r="D571" s="1" t="s">
        <v>458</v>
      </c>
      <c r="E571" t="s">
        <v>459</v>
      </c>
      <c r="F571" s="1" t="s">
        <v>460</v>
      </c>
      <c r="G571" t="s">
        <v>461</v>
      </c>
      <c r="H571" t="s">
        <v>36</v>
      </c>
      <c r="I571">
        <v>4790</v>
      </c>
      <c r="J571" s="1" t="s">
        <v>37</v>
      </c>
      <c r="K571" s="1" t="s">
        <v>2182</v>
      </c>
      <c r="L571" t="s">
        <v>124</v>
      </c>
      <c r="M571" t="s">
        <v>125</v>
      </c>
      <c r="N571" t="s">
        <v>41</v>
      </c>
      <c r="O571">
        <v>1</v>
      </c>
      <c r="P571">
        <v>1</v>
      </c>
      <c r="Q571" s="1" t="s">
        <v>1192</v>
      </c>
      <c r="R571" s="1" t="s">
        <v>1291</v>
      </c>
      <c r="S571" s="1" t="s">
        <v>2183</v>
      </c>
      <c r="V571">
        <v>2020</v>
      </c>
      <c r="W571" s="1" t="s">
        <v>2184</v>
      </c>
      <c r="X571" s="1" t="s">
        <v>1197</v>
      </c>
      <c r="Y571" s="1" t="s">
        <v>1198</v>
      </c>
      <c r="Z571" s="1" t="s">
        <v>52</v>
      </c>
      <c r="AA571" s="1" t="s">
        <v>1128</v>
      </c>
      <c r="AB571" s="1" t="s">
        <v>1129</v>
      </c>
      <c r="AC571" s="6">
        <v>11</v>
      </c>
      <c r="AE571" s="1" t="s">
        <v>55</v>
      </c>
      <c r="AF571" s="1" t="s">
        <v>54</v>
      </c>
    </row>
    <row r="572" spans="1:32" x14ac:dyDescent="0.3">
      <c r="A572">
        <v>900140152</v>
      </c>
      <c r="B572">
        <v>110</v>
      </c>
      <c r="C572" t="s">
        <v>1124</v>
      </c>
      <c r="D572" s="1" t="s">
        <v>458</v>
      </c>
      <c r="E572" t="s">
        <v>459</v>
      </c>
      <c r="F572" s="1" t="s">
        <v>460</v>
      </c>
      <c r="G572" t="s">
        <v>461</v>
      </c>
      <c r="H572" t="s">
        <v>36</v>
      </c>
      <c r="I572">
        <v>4790</v>
      </c>
      <c r="J572" s="1" t="s">
        <v>37</v>
      </c>
      <c r="K572" s="1" t="s">
        <v>473</v>
      </c>
      <c r="L572" t="s">
        <v>124</v>
      </c>
      <c r="M572" t="s">
        <v>125</v>
      </c>
      <c r="N572" t="s">
        <v>41</v>
      </c>
      <c r="O572">
        <v>1</v>
      </c>
      <c r="P572">
        <v>1</v>
      </c>
      <c r="Q572" s="1" t="s">
        <v>499</v>
      </c>
      <c r="R572" s="1" t="s">
        <v>2185</v>
      </c>
      <c r="S572" s="1" t="s">
        <v>2186</v>
      </c>
      <c r="U572" s="1" t="s">
        <v>2187</v>
      </c>
      <c r="V572">
        <v>2013</v>
      </c>
      <c r="W572" s="1" t="s">
        <v>477</v>
      </c>
      <c r="X572" s="1" t="s">
        <v>1134</v>
      </c>
      <c r="Y572" s="1" t="s">
        <v>1154</v>
      </c>
      <c r="Z572" s="1" t="s">
        <v>52</v>
      </c>
      <c r="AA572" s="1" t="s">
        <v>1128</v>
      </c>
      <c r="AB572" s="1" t="s">
        <v>67</v>
      </c>
      <c r="AC572" s="6">
        <v>1</v>
      </c>
      <c r="AE572" s="1" t="s">
        <v>55</v>
      </c>
      <c r="AF572" s="1" t="s">
        <v>54</v>
      </c>
    </row>
    <row r="573" spans="1:32" x14ac:dyDescent="0.3">
      <c r="A573">
        <v>900140153</v>
      </c>
      <c r="B573">
        <v>110</v>
      </c>
      <c r="C573" t="s">
        <v>1124</v>
      </c>
      <c r="D573" s="1" t="s">
        <v>458</v>
      </c>
      <c r="E573" t="s">
        <v>459</v>
      </c>
      <c r="F573" s="1" t="s">
        <v>460</v>
      </c>
      <c r="G573" t="s">
        <v>461</v>
      </c>
      <c r="H573" t="s">
        <v>36</v>
      </c>
      <c r="I573">
        <v>4790</v>
      </c>
      <c r="J573" s="1" t="s">
        <v>37</v>
      </c>
      <c r="K573" s="1" t="s">
        <v>473</v>
      </c>
      <c r="L573" t="s">
        <v>124</v>
      </c>
      <c r="M573" t="s">
        <v>125</v>
      </c>
      <c r="N573" t="s">
        <v>41</v>
      </c>
      <c r="O573">
        <v>2</v>
      </c>
      <c r="P573">
        <v>1</v>
      </c>
      <c r="Q573" s="1" t="s">
        <v>499</v>
      </c>
      <c r="R573" s="1" t="s">
        <v>2185</v>
      </c>
      <c r="S573" s="1" t="s">
        <v>2188</v>
      </c>
      <c r="U573" s="1" t="s">
        <v>2189</v>
      </c>
      <c r="V573">
        <v>2013</v>
      </c>
      <c r="W573" s="1" t="s">
        <v>477</v>
      </c>
      <c r="X573" s="1" t="s">
        <v>1134</v>
      </c>
      <c r="Y573" s="1" t="s">
        <v>1154</v>
      </c>
      <c r="Z573" s="1" t="s">
        <v>52</v>
      </c>
      <c r="AA573" s="1" t="s">
        <v>1128</v>
      </c>
      <c r="AB573" s="1" t="s">
        <v>67</v>
      </c>
      <c r="AC573" s="6">
        <v>1</v>
      </c>
      <c r="AE573" s="1" t="s">
        <v>55</v>
      </c>
      <c r="AF573" s="1" t="s">
        <v>54</v>
      </c>
    </row>
    <row r="574" spans="1:32" x14ac:dyDescent="0.3">
      <c r="A574">
        <v>900140154</v>
      </c>
      <c r="B574">
        <v>110</v>
      </c>
      <c r="C574" t="s">
        <v>1124</v>
      </c>
      <c r="D574" s="1" t="s">
        <v>458</v>
      </c>
      <c r="E574" t="s">
        <v>459</v>
      </c>
      <c r="F574" s="1" t="s">
        <v>460</v>
      </c>
      <c r="G574" t="s">
        <v>461</v>
      </c>
      <c r="H574" t="s">
        <v>36</v>
      </c>
      <c r="I574">
        <v>4790</v>
      </c>
      <c r="J574" s="1" t="s">
        <v>37</v>
      </c>
      <c r="K574" s="1" t="s">
        <v>236</v>
      </c>
      <c r="L574" t="s">
        <v>124</v>
      </c>
      <c r="M574" t="s">
        <v>125</v>
      </c>
      <c r="N574" t="s">
        <v>41</v>
      </c>
      <c r="O574">
        <v>1</v>
      </c>
      <c r="P574">
        <v>1</v>
      </c>
      <c r="Q574" s="1" t="s">
        <v>499</v>
      </c>
      <c r="R574" s="1" t="s">
        <v>513</v>
      </c>
      <c r="S574" s="1" t="s">
        <v>515</v>
      </c>
      <c r="U574" s="1" t="s">
        <v>515</v>
      </c>
      <c r="V574">
        <v>2019</v>
      </c>
      <c r="W574" s="1" t="s">
        <v>514</v>
      </c>
      <c r="X574" s="1" t="s">
        <v>1134</v>
      </c>
      <c r="Y574" s="1" t="s">
        <v>1154</v>
      </c>
      <c r="Z574" s="1" t="s">
        <v>52</v>
      </c>
      <c r="AA574" s="1" t="s">
        <v>1128</v>
      </c>
      <c r="AB574" s="1" t="s">
        <v>67</v>
      </c>
      <c r="AC574" s="6">
        <v>1</v>
      </c>
      <c r="AE574" s="1" t="s">
        <v>55</v>
      </c>
      <c r="AF574" s="1" t="s">
        <v>54</v>
      </c>
    </row>
    <row r="575" spans="1:32" x14ac:dyDescent="0.3">
      <c r="A575">
        <v>900140155</v>
      </c>
      <c r="B575">
        <v>110</v>
      </c>
      <c r="C575" t="s">
        <v>1124</v>
      </c>
      <c r="D575" s="1" t="s">
        <v>458</v>
      </c>
      <c r="E575" t="s">
        <v>459</v>
      </c>
      <c r="F575" s="1" t="s">
        <v>460</v>
      </c>
      <c r="G575" t="s">
        <v>461</v>
      </c>
      <c r="H575" t="s">
        <v>36</v>
      </c>
      <c r="I575">
        <v>4790</v>
      </c>
      <c r="J575" s="1" t="s">
        <v>37</v>
      </c>
      <c r="K575" s="1" t="s">
        <v>2190</v>
      </c>
      <c r="L575" t="s">
        <v>124</v>
      </c>
      <c r="M575" t="s">
        <v>125</v>
      </c>
      <c r="N575" t="s">
        <v>41</v>
      </c>
      <c r="O575">
        <v>1</v>
      </c>
      <c r="P575">
        <v>1</v>
      </c>
      <c r="Q575" s="1" t="s">
        <v>2191</v>
      </c>
      <c r="R575" s="1" t="s">
        <v>2192</v>
      </c>
      <c r="S575" s="1" t="s">
        <v>507</v>
      </c>
      <c r="U575" s="1" t="s">
        <v>521</v>
      </c>
      <c r="V575">
        <v>2001</v>
      </c>
      <c r="W575" s="1" t="s">
        <v>520</v>
      </c>
      <c r="X575" s="1" t="s">
        <v>1134</v>
      </c>
      <c r="Y575" s="1" t="s">
        <v>1154</v>
      </c>
      <c r="Z575" s="1" t="s">
        <v>52</v>
      </c>
      <c r="AA575" s="1" t="s">
        <v>1128</v>
      </c>
      <c r="AB575" s="1" t="s">
        <v>1155</v>
      </c>
      <c r="AC575" s="6">
        <v>1</v>
      </c>
      <c r="AE575" s="1" t="s">
        <v>55</v>
      </c>
      <c r="AF575" s="1" t="s">
        <v>54</v>
      </c>
    </row>
    <row r="576" spans="1:32" x14ac:dyDescent="0.3">
      <c r="A576">
        <v>900140156</v>
      </c>
      <c r="B576">
        <v>110</v>
      </c>
      <c r="C576" t="s">
        <v>1124</v>
      </c>
      <c r="D576" s="1" t="s">
        <v>458</v>
      </c>
      <c r="E576" t="s">
        <v>459</v>
      </c>
      <c r="F576" s="1" t="s">
        <v>460</v>
      </c>
      <c r="G576" t="s">
        <v>461</v>
      </c>
      <c r="H576" t="s">
        <v>36</v>
      </c>
      <c r="I576">
        <v>4790</v>
      </c>
      <c r="J576" s="1" t="s">
        <v>37</v>
      </c>
      <c r="K576" s="1" t="s">
        <v>2193</v>
      </c>
      <c r="L576" t="s">
        <v>124</v>
      </c>
      <c r="M576" t="s">
        <v>125</v>
      </c>
      <c r="N576" t="s">
        <v>41</v>
      </c>
      <c r="O576">
        <v>1</v>
      </c>
      <c r="P576">
        <v>1</v>
      </c>
      <c r="Q576" s="1" t="s">
        <v>499</v>
      </c>
      <c r="R576" s="1" t="s">
        <v>2194</v>
      </c>
      <c r="S576" s="1" t="s">
        <v>2195</v>
      </c>
      <c r="U576" s="1" t="s">
        <v>2196</v>
      </c>
      <c r="V576">
        <v>2001</v>
      </c>
      <c r="W576" s="1" t="s">
        <v>503</v>
      </c>
      <c r="X576" s="1" t="s">
        <v>1134</v>
      </c>
      <c r="Y576" s="1" t="s">
        <v>1154</v>
      </c>
      <c r="Z576" s="1" t="s">
        <v>52</v>
      </c>
      <c r="AA576" s="1" t="s">
        <v>1128</v>
      </c>
      <c r="AB576" s="1" t="s">
        <v>1155</v>
      </c>
      <c r="AC576" s="6">
        <v>1</v>
      </c>
      <c r="AE576" s="1" t="s">
        <v>55</v>
      </c>
      <c r="AF576" s="1" t="s">
        <v>54</v>
      </c>
    </row>
    <row r="577" spans="1:32" x14ac:dyDescent="0.3">
      <c r="A577">
        <v>900140157</v>
      </c>
      <c r="B577">
        <v>110</v>
      </c>
      <c r="C577" t="s">
        <v>1124</v>
      </c>
      <c r="D577" s="1" t="s">
        <v>458</v>
      </c>
      <c r="E577" t="s">
        <v>459</v>
      </c>
      <c r="F577" s="1" t="s">
        <v>460</v>
      </c>
      <c r="G577" t="s">
        <v>461</v>
      </c>
      <c r="H577" t="s">
        <v>36</v>
      </c>
      <c r="I577">
        <v>4790</v>
      </c>
      <c r="J577" s="1" t="s">
        <v>37</v>
      </c>
      <c r="K577" s="1" t="s">
        <v>2197</v>
      </c>
      <c r="L577" t="s">
        <v>124</v>
      </c>
      <c r="M577" t="s">
        <v>125</v>
      </c>
      <c r="N577" t="s">
        <v>41</v>
      </c>
      <c r="O577">
        <v>1</v>
      </c>
      <c r="P577">
        <v>1</v>
      </c>
      <c r="Q577" s="1" t="s">
        <v>2198</v>
      </c>
      <c r="R577" s="1" t="s">
        <v>2199</v>
      </c>
      <c r="S577" s="1" t="s">
        <v>2200</v>
      </c>
      <c r="U577" s="1" t="s">
        <v>467</v>
      </c>
      <c r="V577">
        <v>2018</v>
      </c>
      <c r="W577" s="1" t="s">
        <v>466</v>
      </c>
      <c r="X577" s="1" t="s">
        <v>1134</v>
      </c>
      <c r="Y577" s="1" t="s">
        <v>67</v>
      </c>
      <c r="Z577" s="1" t="s">
        <v>52</v>
      </c>
      <c r="AA577" s="1" t="s">
        <v>1128</v>
      </c>
      <c r="AB577" s="1" t="s">
        <v>1155</v>
      </c>
      <c r="AC577" s="6">
        <v>1</v>
      </c>
      <c r="AE577" s="1" t="s">
        <v>55</v>
      </c>
      <c r="AF577" s="1" t="s">
        <v>54</v>
      </c>
    </row>
    <row r="578" spans="1:32" x14ac:dyDescent="0.3">
      <c r="A578">
        <v>900140159</v>
      </c>
      <c r="B578">
        <v>110</v>
      </c>
      <c r="C578" t="s">
        <v>1124</v>
      </c>
      <c r="D578" s="1" t="s">
        <v>458</v>
      </c>
      <c r="E578" t="s">
        <v>459</v>
      </c>
      <c r="F578" s="1" t="s">
        <v>460</v>
      </c>
      <c r="G578" t="s">
        <v>461</v>
      </c>
      <c r="H578" t="s">
        <v>36</v>
      </c>
      <c r="I578">
        <v>4790</v>
      </c>
      <c r="J578" s="1" t="s">
        <v>37</v>
      </c>
      <c r="K578" s="1" t="s">
        <v>469</v>
      </c>
      <c r="L578" t="s">
        <v>124</v>
      </c>
      <c r="M578" t="s">
        <v>125</v>
      </c>
      <c r="N578" t="s">
        <v>41</v>
      </c>
      <c r="O578">
        <v>1</v>
      </c>
      <c r="P578">
        <v>1</v>
      </c>
      <c r="Q578" s="1" t="s">
        <v>499</v>
      </c>
      <c r="R578" s="1" t="s">
        <v>2201</v>
      </c>
      <c r="S578" s="1" t="s">
        <v>2202</v>
      </c>
      <c r="U578" s="1" t="s">
        <v>2203</v>
      </c>
      <c r="V578">
        <v>2018</v>
      </c>
      <c r="W578" s="1" t="s">
        <v>2204</v>
      </c>
      <c r="X578" s="1" t="s">
        <v>1134</v>
      </c>
      <c r="Y578" s="1" t="s">
        <v>1154</v>
      </c>
      <c r="Z578" s="1" t="s">
        <v>52</v>
      </c>
      <c r="AA578" s="1" t="s">
        <v>1128</v>
      </c>
      <c r="AB578" s="1" t="s">
        <v>67</v>
      </c>
      <c r="AC578" s="6">
        <v>1</v>
      </c>
      <c r="AE578" s="1" t="s">
        <v>55</v>
      </c>
      <c r="AF578" s="1" t="s">
        <v>54</v>
      </c>
    </row>
    <row r="579" spans="1:32" x14ac:dyDescent="0.3">
      <c r="A579">
        <v>900140165</v>
      </c>
      <c r="B579">
        <v>110</v>
      </c>
      <c r="C579" t="s">
        <v>1124</v>
      </c>
      <c r="D579" s="1" t="s">
        <v>551</v>
      </c>
      <c r="E579" t="s">
        <v>552</v>
      </c>
      <c r="F579" s="1" t="s">
        <v>43</v>
      </c>
      <c r="G579" t="s">
        <v>553</v>
      </c>
      <c r="H579" t="s">
        <v>95</v>
      </c>
      <c r="I579">
        <v>2101</v>
      </c>
      <c r="J579" s="1" t="s">
        <v>37</v>
      </c>
      <c r="K579" s="1" t="s">
        <v>105</v>
      </c>
      <c r="L579" t="s">
        <v>124</v>
      </c>
      <c r="M579" t="s">
        <v>125</v>
      </c>
      <c r="N579" t="s">
        <v>41</v>
      </c>
      <c r="O579">
        <v>1</v>
      </c>
      <c r="P579">
        <v>1</v>
      </c>
      <c r="Q579" s="1" t="s">
        <v>281</v>
      </c>
      <c r="R579" s="1" t="s">
        <v>2205</v>
      </c>
      <c r="S579" s="1" t="s">
        <v>1315</v>
      </c>
      <c r="U579" s="1" t="s">
        <v>2206</v>
      </c>
      <c r="V579">
        <v>2010</v>
      </c>
      <c r="X579" s="1" t="s">
        <v>1126</v>
      </c>
      <c r="Y579" s="1" t="s">
        <v>1200</v>
      </c>
      <c r="Z579" s="1" t="s">
        <v>52</v>
      </c>
      <c r="AA579" s="1" t="s">
        <v>1128</v>
      </c>
      <c r="AB579" s="1" t="s">
        <v>1155</v>
      </c>
      <c r="AC579" s="6">
        <v>2</v>
      </c>
      <c r="AE579" s="1" t="s">
        <v>55</v>
      </c>
      <c r="AF579" s="1" t="s">
        <v>54</v>
      </c>
    </row>
    <row r="580" spans="1:32" x14ac:dyDescent="0.3">
      <c r="A580">
        <v>900140168</v>
      </c>
      <c r="B580">
        <v>110</v>
      </c>
      <c r="C580" t="s">
        <v>1124</v>
      </c>
      <c r="D580" s="1" t="s">
        <v>551</v>
      </c>
      <c r="E580" t="s">
        <v>552</v>
      </c>
      <c r="F580" s="1" t="s">
        <v>43</v>
      </c>
      <c r="G580" t="s">
        <v>553</v>
      </c>
      <c r="H580" t="s">
        <v>95</v>
      </c>
      <c r="I580">
        <v>2101</v>
      </c>
      <c r="J580" s="1" t="s">
        <v>37</v>
      </c>
      <c r="K580" s="1" t="s">
        <v>105</v>
      </c>
      <c r="L580" t="s">
        <v>124</v>
      </c>
      <c r="M580" t="s">
        <v>125</v>
      </c>
      <c r="N580" t="s">
        <v>41</v>
      </c>
      <c r="O580">
        <v>2</v>
      </c>
      <c r="P580">
        <v>1</v>
      </c>
      <c r="Q580" s="1" t="s">
        <v>281</v>
      </c>
      <c r="R580" s="1" t="s">
        <v>2205</v>
      </c>
      <c r="S580" s="1" t="s">
        <v>1315</v>
      </c>
      <c r="U580" s="1" t="s">
        <v>2207</v>
      </c>
      <c r="V580">
        <v>2010</v>
      </c>
      <c r="X580" s="1" t="s">
        <v>1126</v>
      </c>
      <c r="Y580" s="1" t="s">
        <v>1200</v>
      </c>
      <c r="Z580" s="1" t="s">
        <v>52</v>
      </c>
      <c r="AA580" s="1" t="s">
        <v>1128</v>
      </c>
      <c r="AB580" s="1" t="s">
        <v>1129</v>
      </c>
      <c r="AC580" s="6">
        <v>2</v>
      </c>
      <c r="AE580" s="1" t="s">
        <v>55</v>
      </c>
      <c r="AF580" s="1" t="s">
        <v>54</v>
      </c>
    </row>
    <row r="581" spans="1:32" x14ac:dyDescent="0.3">
      <c r="A581">
        <v>900140169</v>
      </c>
      <c r="B581">
        <v>110</v>
      </c>
      <c r="C581" t="s">
        <v>1124</v>
      </c>
      <c r="D581" s="1" t="s">
        <v>551</v>
      </c>
      <c r="E581" t="s">
        <v>552</v>
      </c>
      <c r="F581" s="1" t="s">
        <v>43</v>
      </c>
      <c r="G581" t="s">
        <v>553</v>
      </c>
      <c r="H581" t="s">
        <v>95</v>
      </c>
      <c r="I581">
        <v>2101</v>
      </c>
      <c r="J581" s="1" t="s">
        <v>37</v>
      </c>
      <c r="K581" s="1" t="s">
        <v>105</v>
      </c>
      <c r="L581" t="s">
        <v>124</v>
      </c>
      <c r="M581" t="s">
        <v>125</v>
      </c>
      <c r="N581" t="s">
        <v>41</v>
      </c>
      <c r="O581">
        <v>3</v>
      </c>
      <c r="P581">
        <v>1</v>
      </c>
      <c r="Q581" s="1" t="s">
        <v>281</v>
      </c>
      <c r="R581" s="1" t="s">
        <v>2205</v>
      </c>
      <c r="U581" s="1" t="s">
        <v>2208</v>
      </c>
      <c r="V581">
        <v>2010</v>
      </c>
      <c r="X581" s="1" t="s">
        <v>1126</v>
      </c>
      <c r="Y581" s="1" t="s">
        <v>1200</v>
      </c>
      <c r="Z581" s="1" t="s">
        <v>52</v>
      </c>
      <c r="AA581" s="1" t="s">
        <v>1128</v>
      </c>
      <c r="AB581" s="1" t="s">
        <v>1129</v>
      </c>
      <c r="AC581" s="6">
        <v>2</v>
      </c>
      <c r="AE581" s="1" t="s">
        <v>55</v>
      </c>
      <c r="AF581" s="1" t="s">
        <v>54</v>
      </c>
    </row>
    <row r="582" spans="1:32" x14ac:dyDescent="0.3">
      <c r="A582">
        <v>900140170</v>
      </c>
      <c r="B582">
        <v>110</v>
      </c>
      <c r="C582" t="s">
        <v>1124</v>
      </c>
      <c r="D582" s="1" t="s">
        <v>551</v>
      </c>
      <c r="E582" t="s">
        <v>552</v>
      </c>
      <c r="F582" s="1" t="s">
        <v>43</v>
      </c>
      <c r="G582" t="s">
        <v>553</v>
      </c>
      <c r="H582" t="s">
        <v>95</v>
      </c>
      <c r="I582">
        <v>2101</v>
      </c>
      <c r="J582" s="1" t="s">
        <v>37</v>
      </c>
      <c r="K582" s="1" t="s">
        <v>105</v>
      </c>
      <c r="L582" t="s">
        <v>124</v>
      </c>
      <c r="M582" t="s">
        <v>125</v>
      </c>
      <c r="N582" t="s">
        <v>41</v>
      </c>
      <c r="O582">
        <v>10</v>
      </c>
      <c r="P582">
        <v>1</v>
      </c>
      <c r="Q582" s="1" t="s">
        <v>281</v>
      </c>
      <c r="R582" s="1" t="s">
        <v>2205</v>
      </c>
      <c r="U582" s="1" t="s">
        <v>2209</v>
      </c>
      <c r="V582">
        <v>2010</v>
      </c>
      <c r="X582" s="1" t="s">
        <v>1126</v>
      </c>
      <c r="Y582" s="1" t="s">
        <v>1200</v>
      </c>
      <c r="Z582" s="1" t="s">
        <v>52</v>
      </c>
      <c r="AA582" s="1" t="s">
        <v>1128</v>
      </c>
      <c r="AB582" s="1" t="s">
        <v>1129</v>
      </c>
      <c r="AC582" s="6">
        <v>2</v>
      </c>
      <c r="AE582" s="1" t="s">
        <v>55</v>
      </c>
      <c r="AF582" s="1" t="s">
        <v>54</v>
      </c>
    </row>
    <row r="583" spans="1:32" x14ac:dyDescent="0.3">
      <c r="A583">
        <v>900140175</v>
      </c>
      <c r="B583">
        <v>110</v>
      </c>
      <c r="C583" t="s">
        <v>1124</v>
      </c>
      <c r="D583" s="1" t="s">
        <v>551</v>
      </c>
      <c r="E583" t="s">
        <v>552</v>
      </c>
      <c r="F583" s="1" t="s">
        <v>43</v>
      </c>
      <c r="G583" t="s">
        <v>553</v>
      </c>
      <c r="H583" t="s">
        <v>95</v>
      </c>
      <c r="I583">
        <v>2101</v>
      </c>
      <c r="J583" s="1" t="s">
        <v>37</v>
      </c>
      <c r="K583" s="1" t="s">
        <v>105</v>
      </c>
      <c r="L583" t="s">
        <v>124</v>
      </c>
      <c r="M583" t="s">
        <v>125</v>
      </c>
      <c r="N583" t="s">
        <v>41</v>
      </c>
      <c r="O583">
        <v>1</v>
      </c>
      <c r="P583">
        <v>1</v>
      </c>
      <c r="Q583" s="1" t="s">
        <v>1192</v>
      </c>
      <c r="R583" s="1" t="s">
        <v>2210</v>
      </c>
      <c r="S583" s="1" t="s">
        <v>2211</v>
      </c>
      <c r="U583" s="1" t="s">
        <v>2212</v>
      </c>
      <c r="V583">
        <v>2011</v>
      </c>
      <c r="X583" s="1" t="s">
        <v>1197</v>
      </c>
      <c r="Y583" s="1" t="s">
        <v>1224</v>
      </c>
      <c r="Z583" s="1" t="s">
        <v>52</v>
      </c>
      <c r="AA583" s="1" t="s">
        <v>1128</v>
      </c>
      <c r="AB583" s="1" t="s">
        <v>1129</v>
      </c>
      <c r="AC583" s="6">
        <v>19</v>
      </c>
      <c r="AE583" s="1" t="s">
        <v>55</v>
      </c>
      <c r="AF583" s="1" t="s">
        <v>54</v>
      </c>
    </row>
    <row r="584" spans="1:32" x14ac:dyDescent="0.3">
      <c r="A584">
        <v>900140176</v>
      </c>
      <c r="B584">
        <v>110</v>
      </c>
      <c r="C584" t="s">
        <v>1124</v>
      </c>
      <c r="D584" s="1" t="s">
        <v>551</v>
      </c>
      <c r="E584" t="s">
        <v>552</v>
      </c>
      <c r="F584" s="1" t="s">
        <v>43</v>
      </c>
      <c r="G584" t="s">
        <v>553</v>
      </c>
      <c r="H584" t="s">
        <v>95</v>
      </c>
      <c r="I584">
        <v>2101</v>
      </c>
      <c r="J584" s="1" t="s">
        <v>37</v>
      </c>
      <c r="K584" s="1" t="s">
        <v>105</v>
      </c>
      <c r="L584" t="s">
        <v>124</v>
      </c>
      <c r="M584" t="s">
        <v>125</v>
      </c>
      <c r="N584" t="s">
        <v>41</v>
      </c>
      <c r="O584">
        <v>2</v>
      </c>
      <c r="P584">
        <v>1</v>
      </c>
      <c r="Q584" s="1" t="s">
        <v>1827</v>
      </c>
      <c r="R584" s="1" t="s">
        <v>2213</v>
      </c>
      <c r="S584" s="1" t="s">
        <v>2214</v>
      </c>
      <c r="U584" s="1" t="s">
        <v>2215</v>
      </c>
      <c r="V584">
        <v>1993</v>
      </c>
      <c r="X584" s="1" t="s">
        <v>1206</v>
      </c>
      <c r="Y584" s="1" t="s">
        <v>1250</v>
      </c>
      <c r="Z584" s="1" t="s">
        <v>52</v>
      </c>
      <c r="AA584" s="1" t="s">
        <v>1128</v>
      </c>
      <c r="AB584" s="1" t="s">
        <v>1155</v>
      </c>
      <c r="AC584" s="6">
        <v>9</v>
      </c>
      <c r="AE584" s="1" t="s">
        <v>55</v>
      </c>
      <c r="AF584" s="1" t="s">
        <v>54</v>
      </c>
    </row>
    <row r="585" spans="1:32" x14ac:dyDescent="0.3">
      <c r="A585">
        <v>900140177</v>
      </c>
      <c r="B585">
        <v>110</v>
      </c>
      <c r="C585" t="s">
        <v>1124</v>
      </c>
      <c r="D585" s="1" t="s">
        <v>551</v>
      </c>
      <c r="E585" t="s">
        <v>552</v>
      </c>
      <c r="F585" s="1" t="s">
        <v>43</v>
      </c>
      <c r="G585" t="s">
        <v>553</v>
      </c>
      <c r="H585" t="s">
        <v>95</v>
      </c>
      <c r="I585">
        <v>2101</v>
      </c>
      <c r="J585" s="1" t="s">
        <v>37</v>
      </c>
      <c r="K585" s="1" t="s">
        <v>105</v>
      </c>
      <c r="L585" t="s">
        <v>124</v>
      </c>
      <c r="M585" t="s">
        <v>125</v>
      </c>
      <c r="N585" t="s">
        <v>41</v>
      </c>
      <c r="O585">
        <v>3</v>
      </c>
      <c r="P585">
        <v>1</v>
      </c>
      <c r="Q585" s="1" t="s">
        <v>1827</v>
      </c>
      <c r="R585" s="1" t="s">
        <v>2216</v>
      </c>
      <c r="S585" s="1" t="s">
        <v>2217</v>
      </c>
      <c r="U585" s="1" t="s">
        <v>2218</v>
      </c>
      <c r="V585">
        <v>1993</v>
      </c>
      <c r="X585" s="1" t="s">
        <v>1206</v>
      </c>
      <c r="Y585" s="1" t="s">
        <v>1256</v>
      </c>
      <c r="Z585" s="1" t="s">
        <v>52</v>
      </c>
      <c r="AA585" s="1" t="s">
        <v>1257</v>
      </c>
      <c r="AB585" s="1" t="s">
        <v>67</v>
      </c>
      <c r="AD585" s="6">
        <v>32</v>
      </c>
      <c r="AE585" s="1" t="s">
        <v>55</v>
      </c>
      <c r="AF585" s="1" t="s">
        <v>54</v>
      </c>
    </row>
    <row r="586" spans="1:32" x14ac:dyDescent="0.3">
      <c r="A586">
        <v>900140179</v>
      </c>
      <c r="B586">
        <v>110</v>
      </c>
      <c r="C586" t="s">
        <v>1124</v>
      </c>
      <c r="D586" s="1" t="s">
        <v>551</v>
      </c>
      <c r="E586" t="s">
        <v>552</v>
      </c>
      <c r="F586" s="1" t="s">
        <v>43</v>
      </c>
      <c r="G586" t="s">
        <v>553</v>
      </c>
      <c r="H586" t="s">
        <v>95</v>
      </c>
      <c r="I586">
        <v>2101</v>
      </c>
      <c r="J586" s="1" t="s">
        <v>37</v>
      </c>
      <c r="K586" s="1" t="s">
        <v>105</v>
      </c>
      <c r="L586" t="s">
        <v>124</v>
      </c>
      <c r="M586" t="s">
        <v>125</v>
      </c>
      <c r="N586" t="s">
        <v>41</v>
      </c>
      <c r="O586">
        <v>5</v>
      </c>
      <c r="P586">
        <v>1</v>
      </c>
      <c r="Q586" s="1" t="s">
        <v>1559</v>
      </c>
      <c r="R586" s="1" t="s">
        <v>2219</v>
      </c>
      <c r="S586" s="1" t="s">
        <v>2220</v>
      </c>
      <c r="U586" s="1" t="s">
        <v>2221</v>
      </c>
      <c r="V586">
        <v>1993</v>
      </c>
      <c r="X586" s="1" t="s">
        <v>1206</v>
      </c>
      <c r="Y586" s="1" t="s">
        <v>2060</v>
      </c>
      <c r="Z586" s="1" t="s">
        <v>52</v>
      </c>
      <c r="AA586" s="1" t="s">
        <v>1128</v>
      </c>
      <c r="AB586" s="1" t="s">
        <v>1129</v>
      </c>
      <c r="AC586" s="6">
        <v>3.2</v>
      </c>
      <c r="AE586" s="1" t="s">
        <v>55</v>
      </c>
      <c r="AF586" s="1" t="s">
        <v>54</v>
      </c>
    </row>
    <row r="587" spans="1:32" x14ac:dyDescent="0.3">
      <c r="A587">
        <v>900140180</v>
      </c>
      <c r="B587">
        <v>110</v>
      </c>
      <c r="C587" t="s">
        <v>1124</v>
      </c>
      <c r="D587" s="1" t="s">
        <v>551</v>
      </c>
      <c r="E587" t="s">
        <v>552</v>
      </c>
      <c r="F587" s="1" t="s">
        <v>43</v>
      </c>
      <c r="G587" t="s">
        <v>553</v>
      </c>
      <c r="H587" t="s">
        <v>95</v>
      </c>
      <c r="I587">
        <v>2101</v>
      </c>
      <c r="J587" s="1" t="s">
        <v>37</v>
      </c>
      <c r="K587" s="1" t="s">
        <v>105</v>
      </c>
      <c r="L587" t="s">
        <v>124</v>
      </c>
      <c r="M587" t="s">
        <v>125</v>
      </c>
      <c r="N587" t="s">
        <v>41</v>
      </c>
      <c r="O587">
        <v>6</v>
      </c>
      <c r="P587">
        <v>1</v>
      </c>
      <c r="Q587" s="1" t="s">
        <v>1827</v>
      </c>
      <c r="R587" s="1" t="s">
        <v>2222</v>
      </c>
      <c r="S587" s="1" t="s">
        <v>2223</v>
      </c>
      <c r="U587" s="1" t="s">
        <v>2224</v>
      </c>
      <c r="V587">
        <v>1993</v>
      </c>
      <c r="X587" s="1" t="s">
        <v>1206</v>
      </c>
      <c r="Y587" s="1" t="s">
        <v>1309</v>
      </c>
      <c r="Z587" s="1" t="s">
        <v>52</v>
      </c>
      <c r="AA587" s="1" t="s">
        <v>1128</v>
      </c>
      <c r="AB587" s="1" t="s">
        <v>1155</v>
      </c>
      <c r="AC587" s="6">
        <v>10</v>
      </c>
      <c r="AE587" s="1" t="s">
        <v>55</v>
      </c>
      <c r="AF587" s="1" t="s">
        <v>54</v>
      </c>
    </row>
    <row r="588" spans="1:32" x14ac:dyDescent="0.3">
      <c r="A588">
        <v>900140183</v>
      </c>
      <c r="B588">
        <v>110</v>
      </c>
      <c r="C588" t="s">
        <v>1124</v>
      </c>
      <c r="D588" s="1" t="s">
        <v>76</v>
      </c>
      <c r="E588" t="s">
        <v>77</v>
      </c>
      <c r="F588" s="1" t="s">
        <v>821</v>
      </c>
      <c r="G588" t="s">
        <v>822</v>
      </c>
      <c r="H588" t="s">
        <v>801</v>
      </c>
      <c r="I588">
        <v>2346</v>
      </c>
      <c r="J588" s="1" t="s">
        <v>37</v>
      </c>
      <c r="K588" s="1" t="s">
        <v>163</v>
      </c>
      <c r="L588" t="s">
        <v>62</v>
      </c>
      <c r="M588" t="s">
        <v>63</v>
      </c>
      <c r="N588" t="s">
        <v>41</v>
      </c>
      <c r="O588">
        <v>13</v>
      </c>
      <c r="P588">
        <v>1</v>
      </c>
      <c r="Q588" s="1" t="s">
        <v>1330</v>
      </c>
      <c r="R588" s="1" t="s">
        <v>1296</v>
      </c>
      <c r="S588" s="1" t="s">
        <v>2225</v>
      </c>
      <c r="U588" s="1" t="s">
        <v>2226</v>
      </c>
      <c r="V588">
        <v>2020</v>
      </c>
      <c r="X588" s="1" t="s">
        <v>1197</v>
      </c>
      <c r="Y588" s="1" t="s">
        <v>1224</v>
      </c>
      <c r="Z588" s="1" t="s">
        <v>52</v>
      </c>
      <c r="AA588" s="1" t="s">
        <v>1128</v>
      </c>
      <c r="AB588" s="1" t="s">
        <v>1155</v>
      </c>
      <c r="AC588" s="6">
        <v>18.600000000000001</v>
      </c>
      <c r="AE588" s="1" t="s">
        <v>55</v>
      </c>
      <c r="AF588" s="1" t="s">
        <v>54</v>
      </c>
    </row>
    <row r="589" spans="1:32" x14ac:dyDescent="0.3">
      <c r="A589">
        <v>900140184</v>
      </c>
      <c r="B589">
        <v>110</v>
      </c>
      <c r="C589" t="s">
        <v>1124</v>
      </c>
      <c r="D589" s="1" t="s">
        <v>76</v>
      </c>
      <c r="E589" t="s">
        <v>77</v>
      </c>
      <c r="F589" s="1" t="s">
        <v>821</v>
      </c>
      <c r="G589" t="s">
        <v>822</v>
      </c>
      <c r="H589" t="s">
        <v>801</v>
      </c>
      <c r="I589">
        <v>2346</v>
      </c>
      <c r="J589" s="1" t="s">
        <v>37</v>
      </c>
      <c r="K589" s="1" t="s">
        <v>163</v>
      </c>
      <c r="L589" t="s">
        <v>62</v>
      </c>
      <c r="M589" t="s">
        <v>63</v>
      </c>
      <c r="N589" t="s">
        <v>41</v>
      </c>
      <c r="O589">
        <v>14</v>
      </c>
      <c r="P589">
        <v>1</v>
      </c>
      <c r="Q589" s="1" t="s">
        <v>2052</v>
      </c>
      <c r="R589" s="1" t="s">
        <v>2227</v>
      </c>
      <c r="S589" s="1" t="s">
        <v>2228</v>
      </c>
      <c r="U589" s="1" t="s">
        <v>2229</v>
      </c>
      <c r="V589">
        <v>2020</v>
      </c>
      <c r="X589" s="1" t="s">
        <v>1206</v>
      </c>
      <c r="Y589" s="1" t="s">
        <v>1246</v>
      </c>
      <c r="Z589" s="1" t="s">
        <v>52</v>
      </c>
      <c r="AA589" s="1" t="s">
        <v>1128</v>
      </c>
      <c r="AB589" s="1" t="s">
        <v>1155</v>
      </c>
      <c r="AE589" s="1" t="s">
        <v>55</v>
      </c>
      <c r="AF589" s="1" t="s">
        <v>54</v>
      </c>
    </row>
    <row r="590" spans="1:32" x14ac:dyDescent="0.3">
      <c r="A590">
        <v>900140188</v>
      </c>
      <c r="B590">
        <v>110</v>
      </c>
      <c r="C590" t="s">
        <v>1124</v>
      </c>
      <c r="D590" s="1" t="s">
        <v>551</v>
      </c>
      <c r="E590" t="s">
        <v>552</v>
      </c>
      <c r="F590" s="1" t="s">
        <v>43</v>
      </c>
      <c r="G590" t="s">
        <v>553</v>
      </c>
      <c r="H590" t="s">
        <v>95</v>
      </c>
      <c r="I590">
        <v>2101</v>
      </c>
      <c r="J590" s="1" t="s">
        <v>37</v>
      </c>
      <c r="K590" s="1" t="s">
        <v>2230</v>
      </c>
      <c r="L590" t="s">
        <v>124</v>
      </c>
      <c r="M590" t="s">
        <v>125</v>
      </c>
      <c r="N590" t="s">
        <v>41</v>
      </c>
      <c r="O590">
        <v>1</v>
      </c>
      <c r="P590">
        <v>1</v>
      </c>
      <c r="Q590" s="1" t="s">
        <v>1716</v>
      </c>
      <c r="R590" s="1" t="s">
        <v>2231</v>
      </c>
      <c r="S590" s="1" t="s">
        <v>2232</v>
      </c>
      <c r="V590">
        <v>2017</v>
      </c>
      <c r="W590" s="1" t="s">
        <v>2233</v>
      </c>
      <c r="X590" s="1" t="s">
        <v>1270</v>
      </c>
      <c r="Y590" s="1" t="s">
        <v>1351</v>
      </c>
      <c r="Z590" s="1" t="s">
        <v>52</v>
      </c>
      <c r="AA590" s="1" t="s">
        <v>1128</v>
      </c>
      <c r="AB590" s="1" t="s">
        <v>1129</v>
      </c>
      <c r="AC590" s="6">
        <v>9</v>
      </c>
      <c r="AE590" s="1" t="s">
        <v>55</v>
      </c>
      <c r="AF590" s="1" t="s">
        <v>54</v>
      </c>
    </row>
    <row r="591" spans="1:32" x14ac:dyDescent="0.3">
      <c r="A591">
        <v>900140190</v>
      </c>
      <c r="B591">
        <v>110</v>
      </c>
      <c r="C591" t="s">
        <v>1124</v>
      </c>
      <c r="D591" s="1" t="s">
        <v>76</v>
      </c>
      <c r="E591" t="s">
        <v>77</v>
      </c>
      <c r="F591" s="1" t="s">
        <v>324</v>
      </c>
      <c r="G591" t="s">
        <v>325</v>
      </c>
      <c r="H591" t="s">
        <v>80</v>
      </c>
      <c r="I591">
        <v>47920</v>
      </c>
      <c r="J591" s="1" t="s">
        <v>43</v>
      </c>
      <c r="K591" s="1" t="s">
        <v>2234</v>
      </c>
      <c r="L591" t="s">
        <v>62</v>
      </c>
      <c r="M591" t="s">
        <v>63</v>
      </c>
      <c r="N591" t="s">
        <v>41</v>
      </c>
      <c r="O591">
        <v>1</v>
      </c>
      <c r="P591">
        <v>1</v>
      </c>
      <c r="Q591" s="1" t="s">
        <v>1244</v>
      </c>
      <c r="R591" s="1" t="s">
        <v>2235</v>
      </c>
      <c r="U591" s="1" t="s">
        <v>2236</v>
      </c>
      <c r="V591">
        <v>2013</v>
      </c>
      <c r="W591" s="1" t="s">
        <v>2237</v>
      </c>
      <c r="X591" s="1" t="s">
        <v>1206</v>
      </c>
      <c r="Y591" s="1" t="s">
        <v>1309</v>
      </c>
      <c r="Z591" s="1" t="s">
        <v>52</v>
      </c>
      <c r="AA591" s="1" t="s">
        <v>1128</v>
      </c>
      <c r="AB591" s="1" t="s">
        <v>1155</v>
      </c>
      <c r="AC591" s="6">
        <v>5</v>
      </c>
      <c r="AE591" s="1" t="s">
        <v>55</v>
      </c>
      <c r="AF591" s="1" t="s">
        <v>54</v>
      </c>
    </row>
    <row r="592" spans="1:32" x14ac:dyDescent="0.3">
      <c r="A592">
        <v>900140191</v>
      </c>
      <c r="B592">
        <v>110</v>
      </c>
      <c r="C592" t="s">
        <v>1124</v>
      </c>
      <c r="D592" s="1" t="s">
        <v>551</v>
      </c>
      <c r="E592" t="s">
        <v>552</v>
      </c>
      <c r="F592" s="1" t="s">
        <v>43</v>
      </c>
      <c r="G592" t="s">
        <v>553</v>
      </c>
      <c r="H592" t="s">
        <v>95</v>
      </c>
      <c r="I592">
        <v>2101</v>
      </c>
      <c r="J592" s="1" t="s">
        <v>37</v>
      </c>
      <c r="K592" s="1" t="s">
        <v>426</v>
      </c>
      <c r="L592" t="s">
        <v>124</v>
      </c>
      <c r="M592" t="s">
        <v>125</v>
      </c>
      <c r="N592" t="s">
        <v>41</v>
      </c>
      <c r="O592">
        <v>7</v>
      </c>
      <c r="P592">
        <v>1</v>
      </c>
      <c r="Q592" s="1" t="s">
        <v>1176</v>
      </c>
      <c r="R592" s="1" t="s">
        <v>2238</v>
      </c>
      <c r="S592" s="1" t="s">
        <v>2239</v>
      </c>
      <c r="U592" s="1" t="s">
        <v>2240</v>
      </c>
      <c r="V592">
        <v>2019</v>
      </c>
      <c r="W592" s="1" t="s">
        <v>557</v>
      </c>
      <c r="X592" s="1" t="s">
        <v>1134</v>
      </c>
      <c r="Y592" s="1" t="s">
        <v>1170</v>
      </c>
      <c r="Z592" s="1" t="s">
        <v>52</v>
      </c>
      <c r="AA592" s="1" t="s">
        <v>1128</v>
      </c>
      <c r="AB592" s="1" t="s">
        <v>1155</v>
      </c>
      <c r="AC592" s="6">
        <v>0.5</v>
      </c>
      <c r="AE592" s="1" t="s">
        <v>55</v>
      </c>
      <c r="AF592" s="1" t="s">
        <v>54</v>
      </c>
    </row>
    <row r="593" spans="1:32" x14ac:dyDescent="0.3">
      <c r="A593">
        <v>900140192</v>
      </c>
      <c r="B593">
        <v>110</v>
      </c>
      <c r="C593" t="s">
        <v>1124</v>
      </c>
      <c r="D593" s="1" t="s">
        <v>551</v>
      </c>
      <c r="E593" t="s">
        <v>552</v>
      </c>
      <c r="F593" s="1" t="s">
        <v>43</v>
      </c>
      <c r="G593" t="s">
        <v>553</v>
      </c>
      <c r="H593" t="s">
        <v>95</v>
      </c>
      <c r="I593">
        <v>2101</v>
      </c>
      <c r="J593" s="1" t="s">
        <v>37</v>
      </c>
      <c r="K593" s="1" t="s">
        <v>426</v>
      </c>
      <c r="L593" t="s">
        <v>124</v>
      </c>
      <c r="M593" t="s">
        <v>125</v>
      </c>
      <c r="N593" t="s">
        <v>41</v>
      </c>
      <c r="O593">
        <v>8</v>
      </c>
      <c r="P593">
        <v>1</v>
      </c>
      <c r="Q593" s="1" t="s">
        <v>1176</v>
      </c>
      <c r="R593" s="1" t="s">
        <v>2241</v>
      </c>
      <c r="S593" s="1" t="s">
        <v>2242</v>
      </c>
      <c r="U593" s="1" t="s">
        <v>865</v>
      </c>
      <c r="V593">
        <v>2019</v>
      </c>
      <c r="W593" s="1" t="s">
        <v>2243</v>
      </c>
      <c r="X593" s="1" t="s">
        <v>1134</v>
      </c>
      <c r="Y593" s="1" t="s">
        <v>1174</v>
      </c>
      <c r="Z593" s="1" t="s">
        <v>52</v>
      </c>
      <c r="AA593" s="1" t="s">
        <v>1128</v>
      </c>
      <c r="AB593" s="1" t="s">
        <v>1155</v>
      </c>
      <c r="AC593" s="6">
        <v>0.5</v>
      </c>
      <c r="AE593" s="1" t="s">
        <v>55</v>
      </c>
      <c r="AF593" s="1" t="s">
        <v>54</v>
      </c>
    </row>
    <row r="594" spans="1:32" x14ac:dyDescent="0.3">
      <c r="A594">
        <v>900140193</v>
      </c>
      <c r="B594">
        <v>110</v>
      </c>
      <c r="C594" t="s">
        <v>1124</v>
      </c>
      <c r="D594" s="1" t="s">
        <v>551</v>
      </c>
      <c r="E594" t="s">
        <v>552</v>
      </c>
      <c r="F594" s="1" t="s">
        <v>43</v>
      </c>
      <c r="G594" t="s">
        <v>553</v>
      </c>
      <c r="H594" t="s">
        <v>95</v>
      </c>
      <c r="I594">
        <v>2101</v>
      </c>
      <c r="J594" s="1" t="s">
        <v>37</v>
      </c>
      <c r="K594" s="1" t="s">
        <v>426</v>
      </c>
      <c r="L594" t="s">
        <v>124</v>
      </c>
      <c r="M594" t="s">
        <v>125</v>
      </c>
      <c r="N594" t="s">
        <v>41</v>
      </c>
      <c r="O594">
        <v>9</v>
      </c>
      <c r="P594">
        <v>1</v>
      </c>
      <c r="Q594" s="1" t="s">
        <v>1176</v>
      </c>
      <c r="R594" s="1" t="s">
        <v>2238</v>
      </c>
      <c r="S594" s="1" t="s">
        <v>2244</v>
      </c>
      <c r="U594" s="1" t="s">
        <v>2245</v>
      </c>
      <c r="V594">
        <v>2019</v>
      </c>
      <c r="W594" s="1" t="s">
        <v>557</v>
      </c>
      <c r="X594" s="1" t="s">
        <v>1134</v>
      </c>
      <c r="Y594" s="1" t="s">
        <v>1170</v>
      </c>
      <c r="Z594" s="1" t="s">
        <v>52</v>
      </c>
      <c r="AA594" s="1" t="s">
        <v>1128</v>
      </c>
      <c r="AB594" s="1" t="s">
        <v>1155</v>
      </c>
      <c r="AC594" s="6">
        <v>0.5</v>
      </c>
      <c r="AE594" s="1" t="s">
        <v>55</v>
      </c>
      <c r="AF594" s="1" t="s">
        <v>54</v>
      </c>
    </row>
    <row r="595" spans="1:32" x14ac:dyDescent="0.3">
      <c r="A595">
        <v>900140196</v>
      </c>
      <c r="B595">
        <v>110</v>
      </c>
      <c r="C595" t="s">
        <v>1124</v>
      </c>
      <c r="D595" s="1" t="s">
        <v>153</v>
      </c>
      <c r="E595" t="s">
        <v>154</v>
      </c>
      <c r="F595" s="1" t="s">
        <v>155</v>
      </c>
      <c r="G595" t="s">
        <v>156</v>
      </c>
      <c r="H595" t="s">
        <v>60</v>
      </c>
      <c r="I595">
        <v>1446</v>
      </c>
      <c r="J595" s="1" t="s">
        <v>37</v>
      </c>
      <c r="K595" s="1" t="s">
        <v>818</v>
      </c>
      <c r="L595" t="s">
        <v>113</v>
      </c>
      <c r="M595" t="s">
        <v>114</v>
      </c>
      <c r="N595" t="s">
        <v>41</v>
      </c>
      <c r="O595">
        <v>1</v>
      </c>
      <c r="P595">
        <v>1</v>
      </c>
      <c r="Q595" s="1" t="s">
        <v>2246</v>
      </c>
      <c r="R595" s="1" t="s">
        <v>2247</v>
      </c>
      <c r="V595">
        <v>2006</v>
      </c>
      <c r="W595" s="1" t="s">
        <v>2248</v>
      </c>
      <c r="X595" s="1" t="s">
        <v>1183</v>
      </c>
      <c r="Y595" s="1" t="s">
        <v>1184</v>
      </c>
      <c r="Z595" s="1" t="s">
        <v>52</v>
      </c>
      <c r="AA595" s="1" t="s">
        <v>1128</v>
      </c>
      <c r="AB595" s="1" t="s">
        <v>67</v>
      </c>
      <c r="AC595" s="6">
        <v>1.4</v>
      </c>
      <c r="AE595" s="1" t="s">
        <v>55</v>
      </c>
      <c r="AF595" s="1" t="s">
        <v>54</v>
      </c>
    </row>
    <row r="596" spans="1:32" x14ac:dyDescent="0.3">
      <c r="A596">
        <v>900140200</v>
      </c>
      <c r="B596">
        <v>110</v>
      </c>
      <c r="C596" t="s">
        <v>1124</v>
      </c>
      <c r="D596" s="1" t="s">
        <v>153</v>
      </c>
      <c r="E596" t="s">
        <v>154</v>
      </c>
      <c r="F596" s="1" t="s">
        <v>155</v>
      </c>
      <c r="G596" t="s">
        <v>156</v>
      </c>
      <c r="H596" t="s">
        <v>60</v>
      </c>
      <c r="I596">
        <v>1446</v>
      </c>
      <c r="J596" s="1" t="s">
        <v>37</v>
      </c>
      <c r="K596" s="1" t="s">
        <v>703</v>
      </c>
      <c r="L596" t="s">
        <v>113</v>
      </c>
      <c r="M596" t="s">
        <v>114</v>
      </c>
      <c r="N596" t="s">
        <v>41</v>
      </c>
      <c r="O596">
        <v>1</v>
      </c>
      <c r="P596">
        <v>1</v>
      </c>
      <c r="Q596" s="1" t="s">
        <v>1277</v>
      </c>
      <c r="R596" s="1" t="s">
        <v>2249</v>
      </c>
      <c r="V596">
        <v>2009</v>
      </c>
      <c r="W596" s="1" t="s">
        <v>2250</v>
      </c>
      <c r="X596" s="1" t="s">
        <v>1183</v>
      </c>
      <c r="Y596" s="1" t="s">
        <v>1184</v>
      </c>
      <c r="Z596" s="1" t="s">
        <v>52</v>
      </c>
      <c r="AA596" s="1" t="s">
        <v>1128</v>
      </c>
      <c r="AB596" s="1" t="s">
        <v>67</v>
      </c>
      <c r="AC596" s="6">
        <v>1.4</v>
      </c>
      <c r="AE596" s="1" t="s">
        <v>55</v>
      </c>
      <c r="AF596" s="1" t="s">
        <v>54</v>
      </c>
    </row>
    <row r="597" spans="1:32" x14ac:dyDescent="0.3">
      <c r="A597">
        <v>900140201</v>
      </c>
      <c r="B597">
        <v>110</v>
      </c>
      <c r="C597" t="s">
        <v>1124</v>
      </c>
      <c r="D597" s="1" t="s">
        <v>153</v>
      </c>
      <c r="E597" t="s">
        <v>154</v>
      </c>
      <c r="F597" s="1" t="s">
        <v>155</v>
      </c>
      <c r="G597" t="s">
        <v>156</v>
      </c>
      <c r="H597" t="s">
        <v>60</v>
      </c>
      <c r="I597">
        <v>1446</v>
      </c>
      <c r="J597" s="1" t="s">
        <v>37</v>
      </c>
      <c r="K597" s="1" t="s">
        <v>157</v>
      </c>
      <c r="L597" t="s">
        <v>113</v>
      </c>
      <c r="M597" t="s">
        <v>114</v>
      </c>
      <c r="N597" t="s">
        <v>41</v>
      </c>
      <c r="O597">
        <v>1</v>
      </c>
      <c r="P597">
        <v>1</v>
      </c>
      <c r="Q597" s="1" t="s">
        <v>1277</v>
      </c>
      <c r="R597" s="1" t="s">
        <v>2251</v>
      </c>
      <c r="V597">
        <v>2010</v>
      </c>
      <c r="W597" s="1" t="s">
        <v>2252</v>
      </c>
      <c r="X597" s="1" t="s">
        <v>1183</v>
      </c>
      <c r="Y597" s="1" t="s">
        <v>1184</v>
      </c>
      <c r="Z597" s="1" t="s">
        <v>52</v>
      </c>
      <c r="AA597" s="1" t="s">
        <v>1128</v>
      </c>
      <c r="AB597" s="1" t="s">
        <v>67</v>
      </c>
      <c r="AC597" s="6">
        <v>0.4</v>
      </c>
      <c r="AE597" s="1" t="s">
        <v>55</v>
      </c>
      <c r="AF597" s="1" t="s">
        <v>54</v>
      </c>
    </row>
    <row r="598" spans="1:32" x14ac:dyDescent="0.3">
      <c r="A598">
        <v>900140202</v>
      </c>
      <c r="B598">
        <v>110</v>
      </c>
      <c r="C598" t="s">
        <v>1124</v>
      </c>
      <c r="D598" s="1" t="s">
        <v>153</v>
      </c>
      <c r="E598" t="s">
        <v>154</v>
      </c>
      <c r="F598" s="1" t="s">
        <v>155</v>
      </c>
      <c r="G598" t="s">
        <v>156</v>
      </c>
      <c r="H598" t="s">
        <v>60</v>
      </c>
      <c r="I598">
        <v>1446</v>
      </c>
      <c r="J598" s="1" t="s">
        <v>37</v>
      </c>
      <c r="K598" s="1" t="s">
        <v>157</v>
      </c>
      <c r="L598" t="s">
        <v>113</v>
      </c>
      <c r="M598" t="s">
        <v>114</v>
      </c>
      <c r="N598" t="s">
        <v>41</v>
      </c>
      <c r="O598">
        <v>2</v>
      </c>
      <c r="P598">
        <v>1</v>
      </c>
      <c r="Q598" s="1" t="s">
        <v>1192</v>
      </c>
      <c r="R598" s="1" t="s">
        <v>2253</v>
      </c>
      <c r="S598" s="1" t="s">
        <v>2254</v>
      </c>
      <c r="V598">
        <v>2010</v>
      </c>
      <c r="W598" s="1" t="s">
        <v>2255</v>
      </c>
      <c r="X598" s="1" t="s">
        <v>1197</v>
      </c>
      <c r="Y598" s="1" t="s">
        <v>1198</v>
      </c>
      <c r="Z598" s="1" t="s">
        <v>52</v>
      </c>
      <c r="AA598" s="1" t="s">
        <v>1128</v>
      </c>
      <c r="AB598" s="1" t="s">
        <v>1129</v>
      </c>
      <c r="AC598" s="6">
        <v>7.5</v>
      </c>
      <c r="AE598" s="1" t="s">
        <v>55</v>
      </c>
      <c r="AF598" s="1" t="s">
        <v>54</v>
      </c>
    </row>
    <row r="599" spans="1:32" x14ac:dyDescent="0.3">
      <c r="A599">
        <v>900140203</v>
      </c>
      <c r="B599">
        <v>110</v>
      </c>
      <c r="C599" t="s">
        <v>1124</v>
      </c>
      <c r="D599" s="1" t="s">
        <v>153</v>
      </c>
      <c r="E599" t="s">
        <v>154</v>
      </c>
      <c r="F599" s="1" t="s">
        <v>155</v>
      </c>
      <c r="G599" t="s">
        <v>156</v>
      </c>
      <c r="H599" t="s">
        <v>60</v>
      </c>
      <c r="I599">
        <v>1446</v>
      </c>
      <c r="J599" s="1" t="s">
        <v>37</v>
      </c>
      <c r="K599" s="1" t="s">
        <v>157</v>
      </c>
      <c r="L599" t="s">
        <v>113</v>
      </c>
      <c r="M599" t="s">
        <v>114</v>
      </c>
      <c r="N599" t="s">
        <v>41</v>
      </c>
      <c r="O599">
        <v>3</v>
      </c>
      <c r="P599">
        <v>1</v>
      </c>
      <c r="Q599" s="1" t="s">
        <v>2256</v>
      </c>
      <c r="R599" s="1" t="s">
        <v>2257</v>
      </c>
      <c r="S599" s="1" t="s">
        <v>2258</v>
      </c>
      <c r="V599">
        <v>2010</v>
      </c>
      <c r="W599" s="1" t="s">
        <v>2259</v>
      </c>
      <c r="X599" s="1" t="s">
        <v>1206</v>
      </c>
      <c r="Y599" s="1" t="s">
        <v>1246</v>
      </c>
      <c r="Z599" s="1" t="s">
        <v>52</v>
      </c>
      <c r="AA599" s="1" t="s">
        <v>1257</v>
      </c>
      <c r="AB599" s="1" t="s">
        <v>1155</v>
      </c>
      <c r="AC599" s="6">
        <v>15.1</v>
      </c>
      <c r="AE599" s="1" t="s">
        <v>55</v>
      </c>
      <c r="AF599" s="1" t="s">
        <v>54</v>
      </c>
    </row>
    <row r="600" spans="1:32" x14ac:dyDescent="0.3">
      <c r="A600">
        <v>900140204</v>
      </c>
      <c r="B600">
        <v>110</v>
      </c>
      <c r="C600" t="s">
        <v>1124</v>
      </c>
      <c r="D600" s="1" t="s">
        <v>76</v>
      </c>
      <c r="E600" t="s">
        <v>77</v>
      </c>
      <c r="F600" s="1" t="s">
        <v>821</v>
      </c>
      <c r="G600" t="s">
        <v>822</v>
      </c>
      <c r="H600" t="s">
        <v>801</v>
      </c>
      <c r="I600">
        <v>2346</v>
      </c>
      <c r="J600" s="1" t="s">
        <v>37</v>
      </c>
      <c r="K600" s="1" t="s">
        <v>163</v>
      </c>
      <c r="L600" t="s">
        <v>62</v>
      </c>
      <c r="M600" t="s">
        <v>63</v>
      </c>
      <c r="N600" t="s">
        <v>41</v>
      </c>
      <c r="O600">
        <v>17</v>
      </c>
      <c r="P600">
        <v>1</v>
      </c>
      <c r="Q600" s="1" t="s">
        <v>1330</v>
      </c>
      <c r="R600" s="1" t="s">
        <v>1296</v>
      </c>
      <c r="S600" s="1" t="s">
        <v>2260</v>
      </c>
      <c r="U600" s="1" t="s">
        <v>2261</v>
      </c>
      <c r="V600">
        <v>2020</v>
      </c>
      <c r="X600" s="1" t="s">
        <v>1197</v>
      </c>
      <c r="Y600" s="1" t="s">
        <v>1224</v>
      </c>
      <c r="Z600" s="1" t="s">
        <v>52</v>
      </c>
      <c r="AA600" s="1" t="s">
        <v>1128</v>
      </c>
      <c r="AB600" s="1" t="s">
        <v>1155</v>
      </c>
      <c r="AC600" s="6">
        <v>18.600000000000001</v>
      </c>
      <c r="AE600" s="1" t="s">
        <v>55</v>
      </c>
      <c r="AF600" s="1" t="s">
        <v>54</v>
      </c>
    </row>
    <row r="601" spans="1:32" x14ac:dyDescent="0.3">
      <c r="A601">
        <v>900140205</v>
      </c>
      <c r="B601">
        <v>110</v>
      </c>
      <c r="C601" t="s">
        <v>1124</v>
      </c>
      <c r="D601" s="1" t="s">
        <v>76</v>
      </c>
      <c r="E601" t="s">
        <v>77</v>
      </c>
      <c r="F601" s="1" t="s">
        <v>335</v>
      </c>
      <c r="G601" t="s">
        <v>336</v>
      </c>
      <c r="H601" t="s">
        <v>36</v>
      </c>
      <c r="I601">
        <v>4303</v>
      </c>
      <c r="J601" s="1" t="s">
        <v>37</v>
      </c>
      <c r="K601" s="1" t="s">
        <v>1921</v>
      </c>
      <c r="L601" t="s">
        <v>62</v>
      </c>
      <c r="M601" t="s">
        <v>63</v>
      </c>
      <c r="N601" t="s">
        <v>41</v>
      </c>
      <c r="O601">
        <v>63</v>
      </c>
      <c r="P601">
        <v>1</v>
      </c>
      <c r="Q601" s="1" t="s">
        <v>1865</v>
      </c>
      <c r="R601" s="1" t="s">
        <v>2263</v>
      </c>
      <c r="U601" s="1" t="s">
        <v>2264</v>
      </c>
      <c r="V601">
        <v>2009</v>
      </c>
      <c r="X601" s="1" t="s">
        <v>1183</v>
      </c>
      <c r="Y601" s="1" t="s">
        <v>1184</v>
      </c>
      <c r="Z601" s="1" t="s">
        <v>52</v>
      </c>
      <c r="AA601" s="1" t="s">
        <v>1128</v>
      </c>
      <c r="AB601" s="1" t="s">
        <v>67</v>
      </c>
      <c r="AE601" s="1" t="s">
        <v>55</v>
      </c>
      <c r="AF601" s="1" t="s">
        <v>54</v>
      </c>
    </row>
    <row r="602" spans="1:32" x14ac:dyDescent="0.3">
      <c r="A602">
        <v>900140206</v>
      </c>
      <c r="B602">
        <v>110</v>
      </c>
      <c r="C602" t="s">
        <v>1124</v>
      </c>
      <c r="D602" s="1" t="s">
        <v>76</v>
      </c>
      <c r="E602" t="s">
        <v>77</v>
      </c>
      <c r="F602" s="1" t="s">
        <v>335</v>
      </c>
      <c r="G602" t="s">
        <v>336</v>
      </c>
      <c r="H602" t="s">
        <v>36</v>
      </c>
      <c r="I602">
        <v>4303</v>
      </c>
      <c r="J602" s="1" t="s">
        <v>37</v>
      </c>
      <c r="K602" s="1" t="s">
        <v>1623</v>
      </c>
      <c r="L602" t="s">
        <v>62</v>
      </c>
      <c r="M602" t="s">
        <v>63</v>
      </c>
      <c r="N602" t="s">
        <v>41</v>
      </c>
      <c r="O602">
        <v>64</v>
      </c>
      <c r="P602">
        <v>1</v>
      </c>
      <c r="Q602" s="1" t="s">
        <v>1865</v>
      </c>
      <c r="R602" s="1" t="s">
        <v>2265</v>
      </c>
      <c r="U602" s="1" t="s">
        <v>2266</v>
      </c>
      <c r="V602">
        <v>2009</v>
      </c>
      <c r="X602" s="1" t="s">
        <v>1183</v>
      </c>
      <c r="Y602" s="1" t="s">
        <v>1184</v>
      </c>
      <c r="Z602" s="1" t="s">
        <v>52</v>
      </c>
      <c r="AA602" s="1" t="s">
        <v>1128</v>
      </c>
      <c r="AB602" s="1" t="s">
        <v>67</v>
      </c>
      <c r="AE602" s="1" t="s">
        <v>55</v>
      </c>
      <c r="AF602" s="1" t="s">
        <v>54</v>
      </c>
    </row>
    <row r="603" spans="1:32" x14ac:dyDescent="0.3">
      <c r="A603">
        <v>900140207</v>
      </c>
      <c r="B603">
        <v>110</v>
      </c>
      <c r="C603" t="s">
        <v>1124</v>
      </c>
      <c r="D603" s="1" t="s">
        <v>140</v>
      </c>
      <c r="E603" t="s">
        <v>141</v>
      </c>
      <c r="F603" s="1" t="s">
        <v>142</v>
      </c>
      <c r="G603" t="s">
        <v>143</v>
      </c>
      <c r="H603" t="s">
        <v>36</v>
      </c>
      <c r="I603">
        <v>882</v>
      </c>
      <c r="J603" s="1" t="s">
        <v>37</v>
      </c>
      <c r="K603" s="1" t="s">
        <v>674</v>
      </c>
      <c r="L603" t="s">
        <v>62</v>
      </c>
      <c r="M603" t="s">
        <v>63</v>
      </c>
      <c r="N603" t="s">
        <v>41</v>
      </c>
      <c r="O603">
        <v>10</v>
      </c>
      <c r="P603">
        <v>1</v>
      </c>
      <c r="Q603" s="1" t="s">
        <v>2267</v>
      </c>
      <c r="R603" s="1" t="s">
        <v>2268</v>
      </c>
      <c r="S603" s="1" t="s">
        <v>2269</v>
      </c>
      <c r="U603" s="1" t="s">
        <v>2270</v>
      </c>
      <c r="V603">
        <v>1997</v>
      </c>
      <c r="W603" s="1" t="s">
        <v>2122</v>
      </c>
      <c r="X603" s="1" t="s">
        <v>1206</v>
      </c>
      <c r="Y603" s="1" t="s">
        <v>2056</v>
      </c>
      <c r="Z603" s="1" t="s">
        <v>52</v>
      </c>
      <c r="AA603" s="1" t="s">
        <v>1257</v>
      </c>
      <c r="AB603" s="1" t="s">
        <v>67</v>
      </c>
      <c r="AE603" s="1" t="s">
        <v>55</v>
      </c>
      <c r="AF603" s="1" t="s">
        <v>54</v>
      </c>
    </row>
    <row r="604" spans="1:32" x14ac:dyDescent="0.3">
      <c r="A604">
        <v>900140208</v>
      </c>
      <c r="B604">
        <v>110</v>
      </c>
      <c r="C604" t="s">
        <v>1124</v>
      </c>
      <c r="D604" s="1" t="s">
        <v>153</v>
      </c>
      <c r="E604" t="s">
        <v>154</v>
      </c>
      <c r="F604" s="1" t="s">
        <v>155</v>
      </c>
      <c r="G604" t="s">
        <v>156</v>
      </c>
      <c r="H604" t="s">
        <v>60</v>
      </c>
      <c r="I604">
        <v>1446</v>
      </c>
      <c r="J604" s="1" t="s">
        <v>37</v>
      </c>
      <c r="K604" s="1" t="s">
        <v>157</v>
      </c>
      <c r="L604" t="s">
        <v>113</v>
      </c>
      <c r="M604" t="s">
        <v>114</v>
      </c>
      <c r="N604" t="s">
        <v>41</v>
      </c>
      <c r="O604">
        <v>4</v>
      </c>
      <c r="P604">
        <v>1</v>
      </c>
      <c r="Q604" s="1" t="s">
        <v>2256</v>
      </c>
      <c r="R604" s="1" t="s">
        <v>2271</v>
      </c>
      <c r="S604" s="1" t="s">
        <v>2272</v>
      </c>
      <c r="V604">
        <v>2010</v>
      </c>
      <c r="W604" s="1" t="s">
        <v>2273</v>
      </c>
      <c r="X604" s="1" t="s">
        <v>1206</v>
      </c>
      <c r="Y604" s="1" t="s">
        <v>1256</v>
      </c>
      <c r="Z604" s="1" t="s">
        <v>52</v>
      </c>
      <c r="AA604" s="1" t="s">
        <v>1257</v>
      </c>
      <c r="AB604" s="1" t="s">
        <v>1155</v>
      </c>
      <c r="AC604" s="6">
        <v>21.3</v>
      </c>
      <c r="AE604" s="1" t="s">
        <v>55</v>
      </c>
      <c r="AF604" s="1" t="s">
        <v>54</v>
      </c>
    </row>
    <row r="605" spans="1:32" x14ac:dyDescent="0.3">
      <c r="A605">
        <v>900140209</v>
      </c>
      <c r="B605">
        <v>110</v>
      </c>
      <c r="C605" t="s">
        <v>1124</v>
      </c>
      <c r="D605" s="1" t="s">
        <v>140</v>
      </c>
      <c r="E605" t="s">
        <v>141</v>
      </c>
      <c r="F605" s="1" t="s">
        <v>910</v>
      </c>
      <c r="G605" t="s">
        <v>911</v>
      </c>
      <c r="H605" t="s">
        <v>36</v>
      </c>
      <c r="I605">
        <v>2268</v>
      </c>
      <c r="J605" s="1" t="s">
        <v>37</v>
      </c>
      <c r="K605" s="1" t="s">
        <v>674</v>
      </c>
      <c r="L605" t="s">
        <v>62</v>
      </c>
      <c r="M605" t="s">
        <v>63</v>
      </c>
      <c r="N605" t="s">
        <v>41</v>
      </c>
      <c r="O605">
        <v>27</v>
      </c>
      <c r="P605">
        <v>1</v>
      </c>
      <c r="Q605" s="1" t="s">
        <v>1277</v>
      </c>
      <c r="R605" s="1" t="s">
        <v>2274</v>
      </c>
      <c r="U605" s="1" t="s">
        <v>2275</v>
      </c>
      <c r="V605">
        <v>2009</v>
      </c>
      <c r="X605" s="1" t="s">
        <v>1183</v>
      </c>
      <c r="Y605" s="1" t="s">
        <v>1184</v>
      </c>
      <c r="Z605" s="1" t="s">
        <v>52</v>
      </c>
      <c r="AA605" s="1" t="s">
        <v>1128</v>
      </c>
      <c r="AB605" s="1" t="s">
        <v>1155</v>
      </c>
      <c r="AE605" s="1" t="s">
        <v>55</v>
      </c>
      <c r="AF605" s="1" t="s">
        <v>54</v>
      </c>
    </row>
    <row r="606" spans="1:32" x14ac:dyDescent="0.3">
      <c r="A606">
        <v>900140210</v>
      </c>
      <c r="B606">
        <v>110</v>
      </c>
      <c r="C606" t="s">
        <v>1124</v>
      </c>
      <c r="D606" s="1" t="s">
        <v>140</v>
      </c>
      <c r="E606" t="s">
        <v>141</v>
      </c>
      <c r="F606" s="1" t="s">
        <v>910</v>
      </c>
      <c r="G606" t="s">
        <v>911</v>
      </c>
      <c r="H606" t="s">
        <v>36</v>
      </c>
      <c r="I606">
        <v>2268</v>
      </c>
      <c r="J606" s="1" t="s">
        <v>37</v>
      </c>
      <c r="K606" s="1" t="s">
        <v>674</v>
      </c>
      <c r="L606" t="s">
        <v>62</v>
      </c>
      <c r="M606" t="s">
        <v>63</v>
      </c>
      <c r="N606" t="s">
        <v>41</v>
      </c>
      <c r="O606">
        <v>28</v>
      </c>
      <c r="P606">
        <v>1</v>
      </c>
      <c r="Q606" s="1" t="s">
        <v>1277</v>
      </c>
      <c r="R606" s="1" t="s">
        <v>2276</v>
      </c>
      <c r="U606" s="1" t="s">
        <v>2277</v>
      </c>
      <c r="V606">
        <v>2009</v>
      </c>
      <c r="X606" s="1" t="s">
        <v>1183</v>
      </c>
      <c r="Y606" s="1" t="s">
        <v>1184</v>
      </c>
      <c r="Z606" s="1" t="s">
        <v>52</v>
      </c>
      <c r="AA606" s="1" t="s">
        <v>1128</v>
      </c>
      <c r="AB606" s="1" t="s">
        <v>67</v>
      </c>
      <c r="AE606" s="1" t="s">
        <v>55</v>
      </c>
      <c r="AF606" s="1" t="s">
        <v>54</v>
      </c>
    </row>
    <row r="607" spans="1:32" x14ac:dyDescent="0.3">
      <c r="A607">
        <v>900140211</v>
      </c>
      <c r="B607">
        <v>110</v>
      </c>
      <c r="C607" t="s">
        <v>1124</v>
      </c>
      <c r="D607" s="1" t="s">
        <v>140</v>
      </c>
      <c r="E607" t="s">
        <v>141</v>
      </c>
      <c r="F607" s="1" t="s">
        <v>910</v>
      </c>
      <c r="G607" t="s">
        <v>911</v>
      </c>
      <c r="H607" t="s">
        <v>36</v>
      </c>
      <c r="I607">
        <v>2268</v>
      </c>
      <c r="J607" s="1" t="s">
        <v>37</v>
      </c>
      <c r="K607" s="1" t="s">
        <v>674</v>
      </c>
      <c r="L607" t="s">
        <v>62</v>
      </c>
      <c r="M607" t="s">
        <v>63</v>
      </c>
      <c r="N607" t="s">
        <v>41</v>
      </c>
      <c r="O607">
        <v>29</v>
      </c>
      <c r="P607">
        <v>1</v>
      </c>
      <c r="Q607" s="1" t="s">
        <v>1277</v>
      </c>
      <c r="R607" s="1" t="s">
        <v>2278</v>
      </c>
      <c r="U607" s="1" t="s">
        <v>2279</v>
      </c>
      <c r="V607">
        <v>2009</v>
      </c>
      <c r="X607" s="1" t="s">
        <v>1183</v>
      </c>
      <c r="Y607" s="1" t="s">
        <v>1184</v>
      </c>
      <c r="Z607" s="1" t="s">
        <v>52</v>
      </c>
      <c r="AA607" s="1" t="s">
        <v>1128</v>
      </c>
      <c r="AB607" s="1" t="s">
        <v>67</v>
      </c>
      <c r="AE607" s="1" t="s">
        <v>55</v>
      </c>
      <c r="AF607" s="1" t="s">
        <v>54</v>
      </c>
    </row>
    <row r="608" spans="1:32" x14ac:dyDescent="0.3">
      <c r="A608">
        <v>900140212</v>
      </c>
      <c r="B608">
        <v>110</v>
      </c>
      <c r="C608" t="s">
        <v>1124</v>
      </c>
      <c r="D608" s="1" t="s">
        <v>140</v>
      </c>
      <c r="E608" t="s">
        <v>141</v>
      </c>
      <c r="F608" s="1" t="s">
        <v>910</v>
      </c>
      <c r="G608" t="s">
        <v>911</v>
      </c>
      <c r="H608" t="s">
        <v>36</v>
      </c>
      <c r="I608">
        <v>2268</v>
      </c>
      <c r="J608" s="1" t="s">
        <v>37</v>
      </c>
      <c r="K608" s="1" t="s">
        <v>674</v>
      </c>
      <c r="L608" t="s">
        <v>62</v>
      </c>
      <c r="M608" t="s">
        <v>63</v>
      </c>
      <c r="N608" t="s">
        <v>41</v>
      </c>
      <c r="O608">
        <v>30</v>
      </c>
      <c r="P608">
        <v>1</v>
      </c>
      <c r="Q608" s="1" t="s">
        <v>1399</v>
      </c>
      <c r="R608" s="1" t="s">
        <v>2280</v>
      </c>
      <c r="S608" s="1" t="s">
        <v>2281</v>
      </c>
      <c r="U608" s="1" t="s">
        <v>2282</v>
      </c>
      <c r="V608">
        <v>2005</v>
      </c>
      <c r="X608" s="1" t="s">
        <v>1270</v>
      </c>
      <c r="Y608" s="1" t="s">
        <v>1351</v>
      </c>
      <c r="Z608" s="1" t="s">
        <v>52</v>
      </c>
      <c r="AA608" s="1" t="s">
        <v>1128</v>
      </c>
      <c r="AB608" s="1" t="s">
        <v>1129</v>
      </c>
      <c r="AC608" s="6">
        <v>30</v>
      </c>
      <c r="AE608" s="1" t="s">
        <v>55</v>
      </c>
      <c r="AF608" s="1" t="s">
        <v>54</v>
      </c>
    </row>
    <row r="609" spans="1:32" x14ac:dyDescent="0.3">
      <c r="A609">
        <v>900140213</v>
      </c>
      <c r="B609">
        <v>110</v>
      </c>
      <c r="C609" t="s">
        <v>1124</v>
      </c>
      <c r="D609" s="1" t="s">
        <v>140</v>
      </c>
      <c r="E609" t="s">
        <v>141</v>
      </c>
      <c r="F609" s="1" t="s">
        <v>910</v>
      </c>
      <c r="G609" t="s">
        <v>911</v>
      </c>
      <c r="H609" t="s">
        <v>36</v>
      </c>
      <c r="I609">
        <v>2268</v>
      </c>
      <c r="J609" s="1" t="s">
        <v>37</v>
      </c>
      <c r="K609" s="1" t="s">
        <v>2051</v>
      </c>
      <c r="L609" t="s">
        <v>62</v>
      </c>
      <c r="M609" t="s">
        <v>63</v>
      </c>
      <c r="N609" t="s">
        <v>41</v>
      </c>
      <c r="O609">
        <v>31</v>
      </c>
      <c r="P609">
        <v>1</v>
      </c>
      <c r="Q609" s="1" t="s">
        <v>1827</v>
      </c>
      <c r="R609" s="1" t="s">
        <v>2283</v>
      </c>
      <c r="U609" s="1" t="s">
        <v>2284</v>
      </c>
      <c r="V609">
        <v>1996</v>
      </c>
      <c r="W609" s="1" t="s">
        <v>2285</v>
      </c>
      <c r="X609" s="1" t="s">
        <v>1134</v>
      </c>
      <c r="Y609" s="1" t="s">
        <v>67</v>
      </c>
      <c r="Z609" s="1" t="s">
        <v>52</v>
      </c>
      <c r="AA609" s="1" t="s">
        <v>1128</v>
      </c>
      <c r="AB609" s="1" t="s">
        <v>67</v>
      </c>
      <c r="AC609" s="6">
        <v>1</v>
      </c>
      <c r="AE609" s="1" t="s">
        <v>55</v>
      </c>
      <c r="AF609" s="1" t="s">
        <v>54</v>
      </c>
    </row>
    <row r="610" spans="1:32" x14ac:dyDescent="0.3">
      <c r="A610">
        <v>900140214</v>
      </c>
      <c r="B610">
        <v>110</v>
      </c>
      <c r="C610" t="s">
        <v>1124</v>
      </c>
      <c r="D610" s="1" t="s">
        <v>140</v>
      </c>
      <c r="E610" t="s">
        <v>141</v>
      </c>
      <c r="F610" s="1" t="s">
        <v>910</v>
      </c>
      <c r="G610" t="s">
        <v>911</v>
      </c>
      <c r="H610" t="s">
        <v>36</v>
      </c>
      <c r="I610">
        <v>2268</v>
      </c>
      <c r="J610" s="1" t="s">
        <v>37</v>
      </c>
      <c r="K610" s="1" t="s">
        <v>2286</v>
      </c>
      <c r="L610" t="s">
        <v>62</v>
      </c>
      <c r="M610" t="s">
        <v>63</v>
      </c>
      <c r="N610" t="s">
        <v>41</v>
      </c>
      <c r="O610">
        <v>32</v>
      </c>
      <c r="P610">
        <v>1</v>
      </c>
      <c r="Q610" s="1" t="s">
        <v>1827</v>
      </c>
      <c r="R610" s="1" t="s">
        <v>2287</v>
      </c>
      <c r="S610" s="1" t="s">
        <v>2288</v>
      </c>
      <c r="U610" s="1" t="s">
        <v>2289</v>
      </c>
      <c r="V610">
        <v>1997</v>
      </c>
      <c r="W610" s="1" t="s">
        <v>2290</v>
      </c>
      <c r="X610" s="1" t="s">
        <v>1134</v>
      </c>
      <c r="Y610" s="1" t="s">
        <v>1154</v>
      </c>
      <c r="Z610" s="1" t="s">
        <v>52</v>
      </c>
      <c r="AA610" s="1" t="s">
        <v>1128</v>
      </c>
      <c r="AB610" s="1" t="s">
        <v>67</v>
      </c>
      <c r="AC610" s="6">
        <v>1</v>
      </c>
      <c r="AE610" s="1" t="s">
        <v>55</v>
      </c>
      <c r="AF610" s="1" t="s">
        <v>54</v>
      </c>
    </row>
    <row r="611" spans="1:32" x14ac:dyDescent="0.3">
      <c r="A611">
        <v>900140215</v>
      </c>
      <c r="B611">
        <v>110</v>
      </c>
      <c r="C611" t="s">
        <v>1124</v>
      </c>
      <c r="D611" s="1" t="s">
        <v>140</v>
      </c>
      <c r="E611" t="s">
        <v>141</v>
      </c>
      <c r="F611" s="1" t="s">
        <v>910</v>
      </c>
      <c r="G611" t="s">
        <v>911</v>
      </c>
      <c r="H611" t="s">
        <v>36</v>
      </c>
      <c r="I611">
        <v>2268</v>
      </c>
      <c r="J611" s="1" t="s">
        <v>37</v>
      </c>
      <c r="K611" s="1" t="s">
        <v>2291</v>
      </c>
      <c r="L611" t="s">
        <v>62</v>
      </c>
      <c r="M611" t="s">
        <v>63</v>
      </c>
      <c r="N611" t="s">
        <v>41</v>
      </c>
      <c r="O611">
        <v>33</v>
      </c>
      <c r="P611">
        <v>1</v>
      </c>
      <c r="Q611" s="1" t="s">
        <v>1827</v>
      </c>
      <c r="R611" s="1" t="s">
        <v>2287</v>
      </c>
      <c r="S611" s="1" t="s">
        <v>2292</v>
      </c>
      <c r="U611" s="1" t="s">
        <v>2293</v>
      </c>
      <c r="V611">
        <v>1997</v>
      </c>
      <c r="W611" s="1" t="s">
        <v>2294</v>
      </c>
      <c r="X611" s="1" t="s">
        <v>1134</v>
      </c>
      <c r="Y611" s="1" t="s">
        <v>1154</v>
      </c>
      <c r="Z611" s="1" t="s">
        <v>52</v>
      </c>
      <c r="AA611" s="1" t="s">
        <v>1128</v>
      </c>
      <c r="AB611" s="1" t="s">
        <v>1155</v>
      </c>
      <c r="AC611" s="6">
        <v>1</v>
      </c>
      <c r="AE611" s="1" t="s">
        <v>55</v>
      </c>
      <c r="AF611" s="1" t="s">
        <v>54</v>
      </c>
    </row>
    <row r="612" spans="1:32" x14ac:dyDescent="0.3">
      <c r="A612">
        <v>900140216</v>
      </c>
      <c r="B612">
        <v>110</v>
      </c>
      <c r="C612" t="s">
        <v>1124</v>
      </c>
      <c r="D612" s="1" t="s">
        <v>140</v>
      </c>
      <c r="E612" t="s">
        <v>141</v>
      </c>
      <c r="F612" s="1" t="s">
        <v>910</v>
      </c>
      <c r="G612" t="s">
        <v>911</v>
      </c>
      <c r="H612" t="s">
        <v>36</v>
      </c>
      <c r="I612">
        <v>2268</v>
      </c>
      <c r="J612" s="1" t="s">
        <v>37</v>
      </c>
      <c r="K612" s="1" t="s">
        <v>936</v>
      </c>
      <c r="L612" t="s">
        <v>62</v>
      </c>
      <c r="M612" t="s">
        <v>63</v>
      </c>
      <c r="N612" t="s">
        <v>41</v>
      </c>
      <c r="O612">
        <v>35</v>
      </c>
      <c r="P612">
        <v>1</v>
      </c>
      <c r="Q612" s="1" t="s">
        <v>1827</v>
      </c>
      <c r="R612" s="1" t="s">
        <v>2295</v>
      </c>
      <c r="S612" s="1" t="s">
        <v>2296</v>
      </c>
      <c r="U612" s="1" t="s">
        <v>2297</v>
      </c>
      <c r="V612">
        <v>2017</v>
      </c>
      <c r="W612" s="1" t="s">
        <v>2294</v>
      </c>
      <c r="X612" s="1" t="s">
        <v>1134</v>
      </c>
      <c r="Y612" s="1" t="s">
        <v>1154</v>
      </c>
      <c r="Z612" s="1" t="s">
        <v>52</v>
      </c>
      <c r="AA612" s="1" t="s">
        <v>1128</v>
      </c>
      <c r="AB612" s="1" t="s">
        <v>67</v>
      </c>
      <c r="AC612" s="6">
        <v>1</v>
      </c>
      <c r="AE612" s="1" t="s">
        <v>55</v>
      </c>
      <c r="AF612" s="1" t="s">
        <v>54</v>
      </c>
    </row>
    <row r="613" spans="1:32" x14ac:dyDescent="0.3">
      <c r="A613">
        <v>900140217</v>
      </c>
      <c r="B613">
        <v>110</v>
      </c>
      <c r="C613" t="s">
        <v>1124</v>
      </c>
      <c r="D613" s="1" t="s">
        <v>140</v>
      </c>
      <c r="E613" t="s">
        <v>141</v>
      </c>
      <c r="F613" s="1" t="s">
        <v>910</v>
      </c>
      <c r="G613" t="s">
        <v>911</v>
      </c>
      <c r="H613" t="s">
        <v>36</v>
      </c>
      <c r="I613">
        <v>2268</v>
      </c>
      <c r="J613" s="1" t="s">
        <v>37</v>
      </c>
      <c r="K613" s="1" t="s">
        <v>2291</v>
      </c>
      <c r="L613" t="s">
        <v>62</v>
      </c>
      <c r="M613" t="s">
        <v>63</v>
      </c>
      <c r="N613" t="s">
        <v>41</v>
      </c>
      <c r="O613">
        <v>34</v>
      </c>
      <c r="P613">
        <v>1</v>
      </c>
      <c r="Q613" s="1" t="s">
        <v>1827</v>
      </c>
      <c r="R613" s="1" t="s">
        <v>2298</v>
      </c>
      <c r="S613" s="1" t="s">
        <v>2299</v>
      </c>
      <c r="U613" s="1" t="s">
        <v>2300</v>
      </c>
      <c r="V613">
        <v>1997</v>
      </c>
      <c r="W613" s="1" t="s">
        <v>2301</v>
      </c>
      <c r="X613" s="1" t="s">
        <v>1134</v>
      </c>
      <c r="Y613" s="1" t="s">
        <v>1154</v>
      </c>
      <c r="Z613" s="1" t="s">
        <v>52</v>
      </c>
      <c r="AA613" s="1" t="s">
        <v>1128</v>
      </c>
      <c r="AB613" s="1" t="s">
        <v>67</v>
      </c>
      <c r="AC613" s="6">
        <v>1</v>
      </c>
      <c r="AE613" s="1" t="s">
        <v>55</v>
      </c>
      <c r="AF613" s="1" t="s">
        <v>54</v>
      </c>
    </row>
    <row r="614" spans="1:32" x14ac:dyDescent="0.3">
      <c r="A614">
        <v>900140218</v>
      </c>
      <c r="B614">
        <v>110</v>
      </c>
      <c r="C614" t="s">
        <v>1124</v>
      </c>
      <c r="D614" s="1" t="s">
        <v>140</v>
      </c>
      <c r="E614" t="s">
        <v>141</v>
      </c>
      <c r="F614" s="1" t="s">
        <v>910</v>
      </c>
      <c r="G614" t="s">
        <v>911</v>
      </c>
      <c r="H614" t="s">
        <v>36</v>
      </c>
      <c r="I614">
        <v>2268</v>
      </c>
      <c r="J614" s="1" t="s">
        <v>37</v>
      </c>
      <c r="K614" s="1" t="s">
        <v>898</v>
      </c>
      <c r="L614" t="s">
        <v>62</v>
      </c>
      <c r="M614" t="s">
        <v>63</v>
      </c>
      <c r="N614" t="s">
        <v>41</v>
      </c>
      <c r="O614">
        <v>36</v>
      </c>
      <c r="P614">
        <v>1</v>
      </c>
      <c r="Q614" s="1" t="s">
        <v>1277</v>
      </c>
      <c r="R614" s="1" t="s">
        <v>2302</v>
      </c>
      <c r="U614" s="1" t="s">
        <v>2303</v>
      </c>
      <c r="V614">
        <v>2009</v>
      </c>
      <c r="X614" s="1" t="s">
        <v>1183</v>
      </c>
      <c r="Y614" s="1" t="s">
        <v>1184</v>
      </c>
      <c r="Z614" s="1" t="s">
        <v>52</v>
      </c>
      <c r="AA614" s="1" t="s">
        <v>1128</v>
      </c>
      <c r="AB614" s="1" t="s">
        <v>67</v>
      </c>
      <c r="AE614" s="1" t="s">
        <v>55</v>
      </c>
      <c r="AF614" s="1" t="s">
        <v>54</v>
      </c>
    </row>
    <row r="615" spans="1:32" x14ac:dyDescent="0.3">
      <c r="A615">
        <v>900140220</v>
      </c>
      <c r="B615">
        <v>110</v>
      </c>
      <c r="C615" t="s">
        <v>1124</v>
      </c>
      <c r="D615" s="1" t="s">
        <v>153</v>
      </c>
      <c r="E615" t="s">
        <v>154</v>
      </c>
      <c r="F615" s="1" t="s">
        <v>155</v>
      </c>
      <c r="G615" t="s">
        <v>156</v>
      </c>
      <c r="H615" t="s">
        <v>60</v>
      </c>
      <c r="I615">
        <v>1446</v>
      </c>
      <c r="J615" s="1" t="s">
        <v>37</v>
      </c>
      <c r="K615" s="1" t="s">
        <v>157</v>
      </c>
      <c r="L615" t="s">
        <v>113</v>
      </c>
      <c r="M615" t="s">
        <v>114</v>
      </c>
      <c r="N615" t="s">
        <v>41</v>
      </c>
      <c r="O615">
        <v>5</v>
      </c>
      <c r="P615">
        <v>1</v>
      </c>
      <c r="Q615" s="1" t="s">
        <v>2256</v>
      </c>
      <c r="R615" s="1" t="s">
        <v>2304</v>
      </c>
      <c r="S615" s="1" t="s">
        <v>2305</v>
      </c>
      <c r="V615">
        <v>2010</v>
      </c>
      <c r="W615" s="1" t="s">
        <v>2306</v>
      </c>
      <c r="X615" s="1" t="s">
        <v>1206</v>
      </c>
      <c r="Y615" s="1" t="s">
        <v>1207</v>
      </c>
      <c r="Z615" s="1" t="s">
        <v>52</v>
      </c>
      <c r="AA615" s="1" t="s">
        <v>1128</v>
      </c>
      <c r="AB615" s="1" t="s">
        <v>1129</v>
      </c>
      <c r="AC615" s="6">
        <v>3</v>
      </c>
      <c r="AE615" s="1" t="s">
        <v>55</v>
      </c>
      <c r="AF615" s="1" t="s">
        <v>54</v>
      </c>
    </row>
    <row r="616" spans="1:32" x14ac:dyDescent="0.3">
      <c r="A616">
        <v>900140221</v>
      </c>
      <c r="B616">
        <v>110</v>
      </c>
      <c r="C616" t="s">
        <v>1124</v>
      </c>
      <c r="D616" s="1" t="s">
        <v>153</v>
      </c>
      <c r="E616" t="s">
        <v>154</v>
      </c>
      <c r="F616" s="1" t="s">
        <v>155</v>
      </c>
      <c r="G616" t="s">
        <v>156</v>
      </c>
      <c r="H616" t="s">
        <v>60</v>
      </c>
      <c r="I616">
        <v>1446</v>
      </c>
      <c r="J616" s="1" t="s">
        <v>37</v>
      </c>
      <c r="K616" s="1" t="s">
        <v>157</v>
      </c>
      <c r="L616" t="s">
        <v>113</v>
      </c>
      <c r="M616" t="s">
        <v>114</v>
      </c>
      <c r="N616" t="s">
        <v>41</v>
      </c>
      <c r="O616">
        <v>6</v>
      </c>
      <c r="P616">
        <v>1</v>
      </c>
      <c r="Q616" s="1" t="s">
        <v>2256</v>
      </c>
      <c r="R616" s="1" t="s">
        <v>2304</v>
      </c>
      <c r="S616" s="1" t="s">
        <v>2307</v>
      </c>
      <c r="W616" s="1" t="s">
        <v>2308</v>
      </c>
      <c r="X616" s="1" t="s">
        <v>1206</v>
      </c>
      <c r="Y616" s="1" t="s">
        <v>1207</v>
      </c>
      <c r="Z616" s="1" t="s">
        <v>52</v>
      </c>
      <c r="AA616" s="1" t="s">
        <v>1128</v>
      </c>
      <c r="AB616" s="1" t="s">
        <v>1129</v>
      </c>
      <c r="AC616" s="6">
        <v>5</v>
      </c>
      <c r="AE616" s="1" t="s">
        <v>55</v>
      </c>
      <c r="AF616" s="1" t="s">
        <v>54</v>
      </c>
    </row>
    <row r="617" spans="1:32" x14ac:dyDescent="0.3">
      <c r="A617">
        <v>900140223</v>
      </c>
      <c r="B617">
        <v>110</v>
      </c>
      <c r="C617" t="s">
        <v>1124</v>
      </c>
      <c r="D617" s="1" t="s">
        <v>153</v>
      </c>
      <c r="E617" t="s">
        <v>154</v>
      </c>
      <c r="F617" s="1" t="s">
        <v>155</v>
      </c>
      <c r="G617" t="s">
        <v>156</v>
      </c>
      <c r="H617" t="s">
        <v>60</v>
      </c>
      <c r="I617">
        <v>1446</v>
      </c>
      <c r="J617" s="1" t="s">
        <v>37</v>
      </c>
      <c r="K617" s="1" t="s">
        <v>157</v>
      </c>
      <c r="L617" t="s">
        <v>113</v>
      </c>
      <c r="M617" t="s">
        <v>114</v>
      </c>
      <c r="N617" t="s">
        <v>41</v>
      </c>
      <c r="O617">
        <v>8</v>
      </c>
      <c r="P617">
        <v>1</v>
      </c>
      <c r="Q617" s="1" t="s">
        <v>453</v>
      </c>
      <c r="R617" s="1" t="s">
        <v>2309</v>
      </c>
      <c r="S617" s="1" t="s">
        <v>2310</v>
      </c>
      <c r="V617">
        <v>2009</v>
      </c>
      <c r="W617" s="1" t="s">
        <v>2311</v>
      </c>
      <c r="X617" s="1" t="s">
        <v>1270</v>
      </c>
      <c r="Y617" s="1" t="s">
        <v>1351</v>
      </c>
      <c r="Z617" s="1" t="s">
        <v>52</v>
      </c>
      <c r="AA617" s="1" t="s">
        <v>1128</v>
      </c>
      <c r="AB617" s="1" t="s">
        <v>1129</v>
      </c>
      <c r="AC617" s="6">
        <v>9</v>
      </c>
      <c r="AE617" s="1" t="s">
        <v>55</v>
      </c>
      <c r="AF617" s="1" t="s">
        <v>54</v>
      </c>
    </row>
    <row r="618" spans="1:32" x14ac:dyDescent="0.3">
      <c r="A618">
        <v>900140245</v>
      </c>
      <c r="B618">
        <v>110</v>
      </c>
      <c r="C618" t="s">
        <v>1124</v>
      </c>
      <c r="D618" s="1" t="s">
        <v>1962</v>
      </c>
      <c r="E618" t="s">
        <v>1963</v>
      </c>
      <c r="F618" s="1" t="s">
        <v>674</v>
      </c>
      <c r="G618" t="s">
        <v>95</v>
      </c>
      <c r="H618" t="s">
        <v>95</v>
      </c>
      <c r="I618">
        <v>3979</v>
      </c>
      <c r="J618" s="1" t="s">
        <v>37</v>
      </c>
      <c r="K618" s="1" t="s">
        <v>1964</v>
      </c>
      <c r="L618" t="s">
        <v>62</v>
      </c>
      <c r="M618" t="s">
        <v>63</v>
      </c>
      <c r="N618" t="s">
        <v>41</v>
      </c>
      <c r="O618">
        <v>6</v>
      </c>
      <c r="P618">
        <v>1</v>
      </c>
      <c r="Q618" s="1" t="s">
        <v>2312</v>
      </c>
      <c r="R618" s="1" t="s">
        <v>2313</v>
      </c>
      <c r="S618" s="1" t="s">
        <v>2314</v>
      </c>
      <c r="U618" s="1" t="s">
        <v>2315</v>
      </c>
      <c r="V618">
        <v>2001</v>
      </c>
      <c r="W618" s="1" t="s">
        <v>2316</v>
      </c>
      <c r="X618" s="1" t="s">
        <v>1189</v>
      </c>
      <c r="Y618" s="1" t="s">
        <v>67</v>
      </c>
      <c r="Z618" s="1" t="s">
        <v>52</v>
      </c>
      <c r="AA618" s="1" t="s">
        <v>1128</v>
      </c>
      <c r="AB618" s="1" t="s">
        <v>1129</v>
      </c>
      <c r="AC618" s="6">
        <v>2</v>
      </c>
      <c r="AE618" s="1" t="s">
        <v>55</v>
      </c>
      <c r="AF618" s="1" t="s">
        <v>54</v>
      </c>
    </row>
    <row r="619" spans="1:32" x14ac:dyDescent="0.3">
      <c r="A619">
        <v>900140246</v>
      </c>
      <c r="B619">
        <v>110</v>
      </c>
      <c r="C619" t="s">
        <v>1124</v>
      </c>
      <c r="D619" s="1" t="s">
        <v>361</v>
      </c>
      <c r="E619" t="s">
        <v>362</v>
      </c>
      <c r="F619" s="1" t="s">
        <v>112</v>
      </c>
      <c r="G619" t="s">
        <v>363</v>
      </c>
      <c r="H619" t="s">
        <v>88</v>
      </c>
      <c r="I619">
        <v>7084</v>
      </c>
      <c r="J619" s="1" t="s">
        <v>37</v>
      </c>
      <c r="K619" s="1" t="s">
        <v>632</v>
      </c>
      <c r="L619" t="s">
        <v>124</v>
      </c>
      <c r="M619" t="s">
        <v>125</v>
      </c>
      <c r="N619" t="s">
        <v>41</v>
      </c>
      <c r="O619">
        <v>44</v>
      </c>
      <c r="P619">
        <v>1</v>
      </c>
      <c r="Q619" s="1" t="s">
        <v>2131</v>
      </c>
      <c r="R619" s="1" t="s">
        <v>1507</v>
      </c>
      <c r="S619" s="1" t="s">
        <v>2317</v>
      </c>
      <c r="T619" s="1" t="s">
        <v>988</v>
      </c>
      <c r="U619" s="1" t="s">
        <v>2318</v>
      </c>
      <c r="V619">
        <v>2011</v>
      </c>
      <c r="W619" s="1" t="s">
        <v>989</v>
      </c>
      <c r="X619" s="1" t="s">
        <v>1126</v>
      </c>
      <c r="Y619" s="1" t="s">
        <v>2319</v>
      </c>
      <c r="Z619" s="1" t="s">
        <v>52</v>
      </c>
      <c r="AA619" s="1" t="s">
        <v>1128</v>
      </c>
      <c r="AB619" s="1" t="s">
        <v>1129</v>
      </c>
      <c r="AC619" s="6">
        <v>0.5</v>
      </c>
      <c r="AE619" s="1" t="s">
        <v>55</v>
      </c>
      <c r="AF619" s="1" t="s">
        <v>54</v>
      </c>
    </row>
    <row r="620" spans="1:32" x14ac:dyDescent="0.3">
      <c r="A620">
        <v>900140247</v>
      </c>
      <c r="B620">
        <v>110</v>
      </c>
      <c r="C620" t="s">
        <v>1124</v>
      </c>
      <c r="D620" s="1" t="s">
        <v>361</v>
      </c>
      <c r="E620" t="s">
        <v>362</v>
      </c>
      <c r="F620" s="1" t="s">
        <v>112</v>
      </c>
      <c r="G620" t="s">
        <v>363</v>
      </c>
      <c r="H620" t="s">
        <v>88</v>
      </c>
      <c r="I620">
        <v>7084</v>
      </c>
      <c r="J620" s="1" t="s">
        <v>37</v>
      </c>
      <c r="K620" s="1" t="s">
        <v>632</v>
      </c>
      <c r="L620" t="s">
        <v>124</v>
      </c>
      <c r="M620" t="s">
        <v>125</v>
      </c>
      <c r="N620" t="s">
        <v>41</v>
      </c>
      <c r="O620">
        <v>45</v>
      </c>
      <c r="P620">
        <v>1</v>
      </c>
      <c r="Q620" s="1" t="s">
        <v>982</v>
      </c>
      <c r="T620" s="1" t="s">
        <v>988</v>
      </c>
      <c r="U620" s="1" t="s">
        <v>2320</v>
      </c>
      <c r="V620">
        <v>2011</v>
      </c>
      <c r="W620" s="1" t="s">
        <v>989</v>
      </c>
      <c r="X620" s="1" t="s">
        <v>1126</v>
      </c>
      <c r="Y620" s="1" t="s">
        <v>1127</v>
      </c>
      <c r="Z620" s="1" t="s">
        <v>52</v>
      </c>
      <c r="AA620" s="1" t="s">
        <v>1128</v>
      </c>
      <c r="AB620" s="1" t="s">
        <v>1129</v>
      </c>
      <c r="AC620" s="6">
        <v>0.2</v>
      </c>
      <c r="AE620" s="1" t="s">
        <v>55</v>
      </c>
      <c r="AF620" s="1" t="s">
        <v>54</v>
      </c>
    </row>
    <row r="621" spans="1:32" x14ac:dyDescent="0.3">
      <c r="A621">
        <v>900140248</v>
      </c>
      <c r="B621">
        <v>110</v>
      </c>
      <c r="C621" t="s">
        <v>1124</v>
      </c>
      <c r="D621" s="1" t="s">
        <v>361</v>
      </c>
      <c r="E621" t="s">
        <v>362</v>
      </c>
      <c r="F621" s="1" t="s">
        <v>112</v>
      </c>
      <c r="G621" t="s">
        <v>363</v>
      </c>
      <c r="H621" t="s">
        <v>88</v>
      </c>
      <c r="I621">
        <v>7084</v>
      </c>
      <c r="J621" s="1" t="s">
        <v>37</v>
      </c>
      <c r="K621" s="1" t="s">
        <v>632</v>
      </c>
      <c r="L621" t="s">
        <v>124</v>
      </c>
      <c r="M621" t="s">
        <v>125</v>
      </c>
      <c r="N621" t="s">
        <v>41</v>
      </c>
      <c r="O621">
        <v>46</v>
      </c>
      <c r="P621">
        <v>1</v>
      </c>
      <c r="Q621" s="1" t="s">
        <v>982</v>
      </c>
      <c r="T621" s="1" t="s">
        <v>988</v>
      </c>
      <c r="U621" s="1" t="s">
        <v>2321</v>
      </c>
      <c r="V621">
        <v>2011</v>
      </c>
      <c r="W621" s="1" t="s">
        <v>989</v>
      </c>
      <c r="X621" s="1" t="s">
        <v>1126</v>
      </c>
      <c r="Y621" s="1" t="s">
        <v>1127</v>
      </c>
      <c r="Z621" s="1" t="s">
        <v>52</v>
      </c>
      <c r="AA621" s="1" t="s">
        <v>1128</v>
      </c>
      <c r="AB621" s="1" t="s">
        <v>1129</v>
      </c>
      <c r="AC621" s="6">
        <v>0.2</v>
      </c>
      <c r="AE621" s="1" t="s">
        <v>55</v>
      </c>
      <c r="AF621" s="1" t="s">
        <v>54</v>
      </c>
    </row>
    <row r="622" spans="1:32" x14ac:dyDescent="0.3">
      <c r="A622">
        <v>900140249</v>
      </c>
      <c r="B622">
        <v>110</v>
      </c>
      <c r="C622" t="s">
        <v>1124</v>
      </c>
      <c r="D622" s="1" t="s">
        <v>361</v>
      </c>
      <c r="E622" t="s">
        <v>362</v>
      </c>
      <c r="F622" s="1" t="s">
        <v>112</v>
      </c>
      <c r="G622" t="s">
        <v>363</v>
      </c>
      <c r="H622" t="s">
        <v>88</v>
      </c>
      <c r="I622">
        <v>7084</v>
      </c>
      <c r="J622" s="1" t="s">
        <v>37</v>
      </c>
      <c r="K622" s="1" t="s">
        <v>632</v>
      </c>
      <c r="L622" t="s">
        <v>124</v>
      </c>
      <c r="M622" t="s">
        <v>125</v>
      </c>
      <c r="N622" t="s">
        <v>41</v>
      </c>
      <c r="O622">
        <v>47</v>
      </c>
      <c r="P622">
        <v>1</v>
      </c>
      <c r="Q622" s="1" t="s">
        <v>982</v>
      </c>
      <c r="R622" s="1" t="s">
        <v>282</v>
      </c>
      <c r="S622" s="1" t="s">
        <v>2322</v>
      </c>
      <c r="T622" s="1" t="s">
        <v>988</v>
      </c>
      <c r="U622" s="1" t="s">
        <v>2323</v>
      </c>
      <c r="V622">
        <v>2011</v>
      </c>
      <c r="W622" s="1" t="s">
        <v>989</v>
      </c>
      <c r="X622" s="1" t="s">
        <v>1126</v>
      </c>
      <c r="Y622" s="1" t="s">
        <v>1127</v>
      </c>
      <c r="Z622" s="1" t="s">
        <v>52</v>
      </c>
      <c r="AA622" s="1" t="s">
        <v>1128</v>
      </c>
      <c r="AB622" s="1" t="s">
        <v>1129</v>
      </c>
      <c r="AC622" s="6">
        <v>0.2</v>
      </c>
      <c r="AE622" s="1" t="s">
        <v>55</v>
      </c>
      <c r="AF622" s="1" t="s">
        <v>54</v>
      </c>
    </row>
    <row r="623" spans="1:32" x14ac:dyDescent="0.3">
      <c r="A623">
        <v>900140250</v>
      </c>
      <c r="B623">
        <v>110</v>
      </c>
      <c r="C623" t="s">
        <v>1124</v>
      </c>
      <c r="D623" s="1" t="s">
        <v>361</v>
      </c>
      <c r="E623" t="s">
        <v>362</v>
      </c>
      <c r="F623" s="1" t="s">
        <v>112</v>
      </c>
      <c r="G623" t="s">
        <v>363</v>
      </c>
      <c r="H623" t="s">
        <v>88</v>
      </c>
      <c r="I623">
        <v>7084</v>
      </c>
      <c r="J623" s="1" t="s">
        <v>37</v>
      </c>
      <c r="K623" s="1" t="s">
        <v>632</v>
      </c>
      <c r="L623" t="s">
        <v>124</v>
      </c>
      <c r="M623" t="s">
        <v>125</v>
      </c>
      <c r="N623" t="s">
        <v>41</v>
      </c>
      <c r="O623">
        <v>48</v>
      </c>
      <c r="P623">
        <v>1</v>
      </c>
      <c r="Q623" s="1" t="s">
        <v>982</v>
      </c>
      <c r="S623" s="1" t="s">
        <v>2324</v>
      </c>
      <c r="T623" s="1" t="s">
        <v>988</v>
      </c>
      <c r="U623" s="1" t="s">
        <v>2325</v>
      </c>
      <c r="V623">
        <v>2011</v>
      </c>
      <c r="W623" s="1" t="s">
        <v>989</v>
      </c>
      <c r="X623" s="1" t="s">
        <v>1126</v>
      </c>
      <c r="Y623" s="1" t="s">
        <v>1127</v>
      </c>
      <c r="Z623" s="1" t="s">
        <v>52</v>
      </c>
      <c r="AA623" s="1" t="s">
        <v>1128</v>
      </c>
      <c r="AB623" s="1" t="s">
        <v>1129</v>
      </c>
      <c r="AC623" s="6">
        <v>0.2</v>
      </c>
      <c r="AE623" s="1" t="s">
        <v>55</v>
      </c>
      <c r="AF623" s="1" t="s">
        <v>54</v>
      </c>
    </row>
    <row r="624" spans="1:32" x14ac:dyDescent="0.3">
      <c r="A624">
        <v>900140251</v>
      </c>
      <c r="B624">
        <v>110</v>
      </c>
      <c r="C624" t="s">
        <v>1124</v>
      </c>
      <c r="D624" s="1" t="s">
        <v>361</v>
      </c>
      <c r="E624" t="s">
        <v>362</v>
      </c>
      <c r="F624" s="1" t="s">
        <v>112</v>
      </c>
      <c r="G624" t="s">
        <v>363</v>
      </c>
      <c r="H624" t="s">
        <v>88</v>
      </c>
      <c r="I624">
        <v>7084</v>
      </c>
      <c r="J624" s="1" t="s">
        <v>37</v>
      </c>
      <c r="K624" s="1" t="s">
        <v>632</v>
      </c>
      <c r="L624" t="s">
        <v>124</v>
      </c>
      <c r="M624" t="s">
        <v>125</v>
      </c>
      <c r="N624" t="s">
        <v>41</v>
      </c>
      <c r="O624">
        <v>49</v>
      </c>
      <c r="P624">
        <v>1</v>
      </c>
      <c r="Q624" s="1" t="s">
        <v>982</v>
      </c>
      <c r="S624" s="1" t="s">
        <v>2326</v>
      </c>
      <c r="T624" s="1" t="s">
        <v>988</v>
      </c>
      <c r="U624" s="1" t="s">
        <v>2327</v>
      </c>
      <c r="V624">
        <v>2011</v>
      </c>
      <c r="W624" s="1" t="s">
        <v>989</v>
      </c>
      <c r="X624" s="1" t="s">
        <v>1126</v>
      </c>
      <c r="Y624" s="1" t="s">
        <v>1137</v>
      </c>
      <c r="Z624" s="1" t="s">
        <v>52</v>
      </c>
      <c r="AA624" s="1" t="s">
        <v>1128</v>
      </c>
      <c r="AB624" s="1" t="s">
        <v>1129</v>
      </c>
      <c r="AC624" s="6">
        <v>0.5</v>
      </c>
      <c r="AE624" s="1" t="s">
        <v>55</v>
      </c>
      <c r="AF624" s="1" t="s">
        <v>54</v>
      </c>
    </row>
    <row r="625" spans="1:32" x14ac:dyDescent="0.3">
      <c r="A625">
        <v>900140252</v>
      </c>
      <c r="B625">
        <v>110</v>
      </c>
      <c r="C625" t="s">
        <v>1124</v>
      </c>
      <c r="D625" s="1" t="s">
        <v>361</v>
      </c>
      <c r="E625" t="s">
        <v>362</v>
      </c>
      <c r="F625" s="1" t="s">
        <v>112</v>
      </c>
      <c r="G625" t="s">
        <v>363</v>
      </c>
      <c r="H625" t="s">
        <v>88</v>
      </c>
      <c r="I625">
        <v>7084</v>
      </c>
      <c r="J625" s="1" t="s">
        <v>37</v>
      </c>
      <c r="K625" s="1" t="s">
        <v>632</v>
      </c>
      <c r="L625" t="s">
        <v>124</v>
      </c>
      <c r="M625" t="s">
        <v>125</v>
      </c>
      <c r="N625" t="s">
        <v>41</v>
      </c>
      <c r="O625">
        <v>50</v>
      </c>
      <c r="P625">
        <v>1</v>
      </c>
      <c r="Q625" s="1" t="s">
        <v>982</v>
      </c>
      <c r="S625" s="1" t="s">
        <v>2328</v>
      </c>
      <c r="T625" s="1" t="s">
        <v>988</v>
      </c>
      <c r="U625" s="1" t="s">
        <v>2329</v>
      </c>
      <c r="V625">
        <v>2010</v>
      </c>
      <c r="W625" s="1" t="s">
        <v>989</v>
      </c>
      <c r="X625" s="1" t="s">
        <v>1126</v>
      </c>
      <c r="Y625" s="1" t="s">
        <v>1137</v>
      </c>
      <c r="Z625" s="1" t="s">
        <v>52</v>
      </c>
      <c r="AA625" s="1" t="s">
        <v>1128</v>
      </c>
      <c r="AB625" s="1" t="s">
        <v>1129</v>
      </c>
      <c r="AC625" s="6">
        <v>0.5</v>
      </c>
      <c r="AE625" s="1" t="s">
        <v>55</v>
      </c>
      <c r="AF625" s="1" t="s">
        <v>54</v>
      </c>
    </row>
    <row r="626" spans="1:32" x14ac:dyDescent="0.3">
      <c r="A626">
        <v>900140253</v>
      </c>
      <c r="B626">
        <v>110</v>
      </c>
      <c r="C626" t="s">
        <v>1124</v>
      </c>
      <c r="D626" s="1" t="s">
        <v>361</v>
      </c>
      <c r="E626" t="s">
        <v>362</v>
      </c>
      <c r="F626" s="1" t="s">
        <v>112</v>
      </c>
      <c r="G626" t="s">
        <v>363</v>
      </c>
      <c r="H626" t="s">
        <v>88</v>
      </c>
      <c r="I626">
        <v>7084</v>
      </c>
      <c r="J626" s="1" t="s">
        <v>37</v>
      </c>
      <c r="K626" s="1" t="s">
        <v>632</v>
      </c>
      <c r="L626" t="s">
        <v>124</v>
      </c>
      <c r="M626" t="s">
        <v>125</v>
      </c>
      <c r="N626" t="s">
        <v>41</v>
      </c>
      <c r="O626">
        <v>51</v>
      </c>
      <c r="P626">
        <v>1</v>
      </c>
      <c r="Q626" s="1" t="s">
        <v>982</v>
      </c>
      <c r="S626" s="1" t="s">
        <v>2330</v>
      </c>
      <c r="T626" s="1" t="s">
        <v>988</v>
      </c>
      <c r="U626" s="1" t="s">
        <v>2331</v>
      </c>
      <c r="V626">
        <v>2011</v>
      </c>
      <c r="W626" s="1" t="s">
        <v>989</v>
      </c>
      <c r="X626" s="1" t="s">
        <v>1126</v>
      </c>
      <c r="Y626" s="1" t="s">
        <v>1137</v>
      </c>
      <c r="Z626" s="1" t="s">
        <v>52</v>
      </c>
      <c r="AA626" s="1" t="s">
        <v>1128</v>
      </c>
      <c r="AB626" s="1" t="s">
        <v>1129</v>
      </c>
      <c r="AC626" s="6">
        <v>0.5</v>
      </c>
      <c r="AE626" s="1" t="s">
        <v>55</v>
      </c>
      <c r="AF626" s="1" t="s">
        <v>54</v>
      </c>
    </row>
    <row r="627" spans="1:32" x14ac:dyDescent="0.3">
      <c r="A627">
        <v>900140254</v>
      </c>
      <c r="B627">
        <v>110</v>
      </c>
      <c r="C627" t="s">
        <v>1124</v>
      </c>
      <c r="D627" s="1" t="s">
        <v>361</v>
      </c>
      <c r="E627" t="s">
        <v>362</v>
      </c>
      <c r="F627" s="1" t="s">
        <v>112</v>
      </c>
      <c r="G627" t="s">
        <v>363</v>
      </c>
      <c r="H627" t="s">
        <v>88</v>
      </c>
      <c r="I627">
        <v>7084</v>
      </c>
      <c r="J627" s="1" t="s">
        <v>37</v>
      </c>
      <c r="K627" s="1" t="s">
        <v>632</v>
      </c>
      <c r="L627" t="s">
        <v>124</v>
      </c>
      <c r="M627" t="s">
        <v>125</v>
      </c>
      <c r="N627" t="s">
        <v>41</v>
      </c>
      <c r="O627">
        <v>52</v>
      </c>
      <c r="P627">
        <v>1</v>
      </c>
      <c r="Q627" s="1" t="s">
        <v>982</v>
      </c>
      <c r="S627" s="1" t="s">
        <v>2332</v>
      </c>
      <c r="T627" s="1" t="s">
        <v>988</v>
      </c>
      <c r="U627" s="1" t="s">
        <v>2333</v>
      </c>
      <c r="V627">
        <v>2011</v>
      </c>
      <c r="W627" s="1" t="s">
        <v>989</v>
      </c>
      <c r="X627" s="1" t="s">
        <v>1126</v>
      </c>
      <c r="Y627" s="1" t="s">
        <v>1137</v>
      </c>
      <c r="Z627" s="1" t="s">
        <v>52</v>
      </c>
      <c r="AA627" s="1" t="s">
        <v>1128</v>
      </c>
      <c r="AB627" s="1" t="s">
        <v>1129</v>
      </c>
      <c r="AC627" s="6">
        <v>0.5</v>
      </c>
      <c r="AE627" s="1" t="s">
        <v>55</v>
      </c>
      <c r="AF627" s="1" t="s">
        <v>54</v>
      </c>
    </row>
    <row r="628" spans="1:32" x14ac:dyDescent="0.3">
      <c r="A628">
        <v>900140255</v>
      </c>
      <c r="B628">
        <v>110</v>
      </c>
      <c r="C628" t="s">
        <v>1124</v>
      </c>
      <c r="D628" s="1" t="s">
        <v>361</v>
      </c>
      <c r="E628" t="s">
        <v>362</v>
      </c>
      <c r="F628" s="1" t="s">
        <v>112</v>
      </c>
      <c r="G628" t="s">
        <v>363</v>
      </c>
      <c r="H628" t="s">
        <v>88</v>
      </c>
      <c r="I628">
        <v>7084</v>
      </c>
      <c r="J628" s="1" t="s">
        <v>37</v>
      </c>
      <c r="K628" s="1" t="s">
        <v>632</v>
      </c>
      <c r="L628" t="s">
        <v>124</v>
      </c>
      <c r="M628" t="s">
        <v>125</v>
      </c>
      <c r="N628" t="s">
        <v>41</v>
      </c>
      <c r="O628">
        <v>53</v>
      </c>
      <c r="P628">
        <v>1</v>
      </c>
      <c r="Q628" s="1" t="s">
        <v>2131</v>
      </c>
      <c r="R628" s="1" t="s">
        <v>2334</v>
      </c>
      <c r="S628" s="1" t="s">
        <v>2335</v>
      </c>
      <c r="T628" s="1" t="s">
        <v>988</v>
      </c>
      <c r="U628" s="1" t="s">
        <v>2336</v>
      </c>
      <c r="V628">
        <v>2011</v>
      </c>
      <c r="W628" s="1" t="s">
        <v>989</v>
      </c>
      <c r="X628" s="1" t="s">
        <v>1126</v>
      </c>
      <c r="Y628" s="1" t="s">
        <v>2319</v>
      </c>
      <c r="Z628" s="1" t="s">
        <v>52</v>
      </c>
      <c r="AA628" s="1" t="s">
        <v>1128</v>
      </c>
      <c r="AB628" s="1" t="s">
        <v>1129</v>
      </c>
      <c r="AC628" s="6">
        <v>0.5</v>
      </c>
      <c r="AE628" s="1" t="s">
        <v>55</v>
      </c>
      <c r="AF628" s="1" t="s">
        <v>54</v>
      </c>
    </row>
    <row r="629" spans="1:32" x14ac:dyDescent="0.3">
      <c r="A629">
        <v>900140257</v>
      </c>
      <c r="B629">
        <v>110</v>
      </c>
      <c r="C629" t="s">
        <v>1124</v>
      </c>
      <c r="D629" s="1" t="s">
        <v>361</v>
      </c>
      <c r="E629" t="s">
        <v>362</v>
      </c>
      <c r="F629" s="1" t="s">
        <v>112</v>
      </c>
      <c r="G629" t="s">
        <v>363</v>
      </c>
      <c r="H629" t="s">
        <v>88</v>
      </c>
      <c r="I629">
        <v>7084</v>
      </c>
      <c r="J629" s="1" t="s">
        <v>37</v>
      </c>
      <c r="K629" s="1" t="s">
        <v>1020</v>
      </c>
      <c r="L629" t="s">
        <v>124</v>
      </c>
      <c r="M629" t="s">
        <v>125</v>
      </c>
      <c r="N629" t="s">
        <v>41</v>
      </c>
      <c r="O629">
        <v>55</v>
      </c>
      <c r="P629">
        <v>1</v>
      </c>
      <c r="Q629" s="1" t="s">
        <v>1425</v>
      </c>
      <c r="R629" s="1" t="s">
        <v>2337</v>
      </c>
      <c r="S629" s="1" t="s">
        <v>2338</v>
      </c>
      <c r="T629" s="1" t="s">
        <v>371</v>
      </c>
      <c r="U629" s="1" t="s">
        <v>373</v>
      </c>
      <c r="V629">
        <v>1999</v>
      </c>
      <c r="W629" s="1" t="s">
        <v>2339</v>
      </c>
      <c r="X629" s="1" t="s">
        <v>1134</v>
      </c>
      <c r="Y629" s="1" t="s">
        <v>1154</v>
      </c>
      <c r="Z629" s="1" t="s">
        <v>52</v>
      </c>
      <c r="AA629" s="1" t="s">
        <v>1128</v>
      </c>
      <c r="AB629" s="1" t="s">
        <v>67</v>
      </c>
      <c r="AC629" s="6">
        <v>1</v>
      </c>
      <c r="AE629" s="1" t="s">
        <v>55</v>
      </c>
      <c r="AF629" s="1" t="s">
        <v>54</v>
      </c>
    </row>
    <row r="630" spans="1:32" x14ac:dyDescent="0.3">
      <c r="A630">
        <v>900140258</v>
      </c>
      <c r="B630">
        <v>110</v>
      </c>
      <c r="C630" t="s">
        <v>1124</v>
      </c>
      <c r="D630" s="1" t="s">
        <v>361</v>
      </c>
      <c r="E630" t="s">
        <v>362</v>
      </c>
      <c r="F630" s="1" t="s">
        <v>112</v>
      </c>
      <c r="G630" t="s">
        <v>363</v>
      </c>
      <c r="H630" t="s">
        <v>88</v>
      </c>
      <c r="I630">
        <v>7084</v>
      </c>
      <c r="J630" s="1" t="s">
        <v>37</v>
      </c>
      <c r="K630" s="1" t="s">
        <v>2137</v>
      </c>
      <c r="L630" t="s">
        <v>124</v>
      </c>
      <c r="M630" t="s">
        <v>125</v>
      </c>
      <c r="N630" t="s">
        <v>41</v>
      </c>
      <c r="O630">
        <v>56</v>
      </c>
      <c r="P630">
        <v>1</v>
      </c>
      <c r="Q630" s="1" t="s">
        <v>1425</v>
      </c>
      <c r="R630" s="1" t="s">
        <v>2340</v>
      </c>
      <c r="S630" s="1" t="s">
        <v>371</v>
      </c>
      <c r="T630" s="1" t="s">
        <v>365</v>
      </c>
      <c r="U630" s="1" t="s">
        <v>367</v>
      </c>
      <c r="V630">
        <v>2013</v>
      </c>
      <c r="W630" s="1" t="s">
        <v>366</v>
      </c>
      <c r="X630" s="1" t="s">
        <v>1134</v>
      </c>
      <c r="Y630" s="1" t="s">
        <v>1154</v>
      </c>
      <c r="Z630" s="1" t="s">
        <v>52</v>
      </c>
      <c r="AA630" s="1" t="s">
        <v>1128</v>
      </c>
      <c r="AB630" s="1" t="s">
        <v>67</v>
      </c>
      <c r="AC630" s="6">
        <v>1</v>
      </c>
      <c r="AE630" s="1" t="s">
        <v>55</v>
      </c>
      <c r="AF630" s="1" t="s">
        <v>54</v>
      </c>
    </row>
    <row r="631" spans="1:32" x14ac:dyDescent="0.3">
      <c r="A631">
        <v>900140259</v>
      </c>
      <c r="B631">
        <v>110</v>
      </c>
      <c r="C631" t="s">
        <v>1124</v>
      </c>
      <c r="D631" s="1" t="s">
        <v>361</v>
      </c>
      <c r="E631" t="s">
        <v>362</v>
      </c>
      <c r="F631" s="1" t="s">
        <v>112</v>
      </c>
      <c r="G631" t="s">
        <v>363</v>
      </c>
      <c r="H631" t="s">
        <v>88</v>
      </c>
      <c r="I631">
        <v>7084</v>
      </c>
      <c r="J631" s="1" t="s">
        <v>37</v>
      </c>
      <c r="K631" s="1" t="s">
        <v>624</v>
      </c>
      <c r="L631" t="s">
        <v>124</v>
      </c>
      <c r="M631" t="s">
        <v>125</v>
      </c>
      <c r="N631" t="s">
        <v>41</v>
      </c>
      <c r="O631">
        <v>57</v>
      </c>
      <c r="P631">
        <v>1</v>
      </c>
      <c r="Q631" s="1" t="s">
        <v>2131</v>
      </c>
      <c r="R631" s="1" t="s">
        <v>2341</v>
      </c>
      <c r="S631" s="1" t="s">
        <v>2342</v>
      </c>
      <c r="T631" s="1" t="s">
        <v>383</v>
      </c>
      <c r="U631" s="1" t="s">
        <v>384</v>
      </c>
      <c r="V631">
        <v>2020</v>
      </c>
      <c r="W631" s="1" t="s">
        <v>989</v>
      </c>
      <c r="X631" s="1" t="s">
        <v>1134</v>
      </c>
      <c r="Y631" s="1" t="s">
        <v>1180</v>
      </c>
      <c r="Z631" s="1" t="s">
        <v>52</v>
      </c>
      <c r="AA631" s="1" t="s">
        <v>1128</v>
      </c>
      <c r="AB631" s="1" t="s">
        <v>1155</v>
      </c>
      <c r="AC631" s="6">
        <v>5.0999999999999996</v>
      </c>
      <c r="AE631" s="1" t="s">
        <v>55</v>
      </c>
      <c r="AF631" s="1" t="s">
        <v>54</v>
      </c>
    </row>
    <row r="632" spans="1:32" x14ac:dyDescent="0.3">
      <c r="A632">
        <v>900140261</v>
      </c>
      <c r="B632">
        <v>110</v>
      </c>
      <c r="C632" t="s">
        <v>1124</v>
      </c>
      <c r="D632" s="1" t="s">
        <v>361</v>
      </c>
      <c r="E632" t="s">
        <v>362</v>
      </c>
      <c r="F632" s="1" t="s">
        <v>112</v>
      </c>
      <c r="G632" t="s">
        <v>363</v>
      </c>
      <c r="H632" t="s">
        <v>88</v>
      </c>
      <c r="I632">
        <v>7084</v>
      </c>
      <c r="J632" s="1" t="s">
        <v>37</v>
      </c>
      <c r="K632" s="1" t="s">
        <v>1599</v>
      </c>
      <c r="L632" t="s">
        <v>124</v>
      </c>
      <c r="M632" t="s">
        <v>125</v>
      </c>
      <c r="N632" t="s">
        <v>41</v>
      </c>
      <c r="O632">
        <v>59</v>
      </c>
      <c r="P632">
        <v>1</v>
      </c>
      <c r="Q632" s="1" t="s">
        <v>453</v>
      </c>
      <c r="R632" s="1" t="s">
        <v>2343</v>
      </c>
      <c r="S632" s="1" t="s">
        <v>2344</v>
      </c>
      <c r="U632" s="1" t="s">
        <v>2345</v>
      </c>
      <c r="V632">
        <v>2010</v>
      </c>
      <c r="X632" s="1" t="s">
        <v>1270</v>
      </c>
      <c r="Y632" s="1" t="s">
        <v>1495</v>
      </c>
      <c r="Z632" s="1" t="s">
        <v>52</v>
      </c>
      <c r="AA632" s="1" t="s">
        <v>1128</v>
      </c>
      <c r="AB632" s="1" t="s">
        <v>1155</v>
      </c>
      <c r="AC632" s="6">
        <v>1.3</v>
      </c>
      <c r="AE632" s="1" t="s">
        <v>55</v>
      </c>
      <c r="AF632" s="1" t="s">
        <v>54</v>
      </c>
    </row>
    <row r="633" spans="1:32" x14ac:dyDescent="0.3">
      <c r="A633">
        <v>900140262</v>
      </c>
      <c r="B633">
        <v>110</v>
      </c>
      <c r="C633" t="s">
        <v>1124</v>
      </c>
      <c r="D633" s="1" t="s">
        <v>361</v>
      </c>
      <c r="E633" t="s">
        <v>362</v>
      </c>
      <c r="F633" s="1" t="s">
        <v>112</v>
      </c>
      <c r="G633" t="s">
        <v>363</v>
      </c>
      <c r="H633" t="s">
        <v>88</v>
      </c>
      <c r="I633">
        <v>7084</v>
      </c>
      <c r="J633" s="1" t="s">
        <v>37</v>
      </c>
      <c r="K633" s="1" t="s">
        <v>1599</v>
      </c>
      <c r="L633" t="s">
        <v>124</v>
      </c>
      <c r="M633" t="s">
        <v>125</v>
      </c>
      <c r="N633" t="s">
        <v>41</v>
      </c>
      <c r="O633">
        <v>60</v>
      </c>
      <c r="P633">
        <v>1</v>
      </c>
      <c r="Q633" s="1" t="s">
        <v>453</v>
      </c>
      <c r="R633" s="1" t="s">
        <v>2346</v>
      </c>
      <c r="U633" s="1" t="s">
        <v>2347</v>
      </c>
      <c r="V633">
        <v>2010</v>
      </c>
      <c r="X633" s="1" t="s">
        <v>1270</v>
      </c>
      <c r="Y633" s="1" t="s">
        <v>1495</v>
      </c>
      <c r="Z633" s="1" t="s">
        <v>52</v>
      </c>
      <c r="AA633" s="1" t="s">
        <v>1128</v>
      </c>
      <c r="AB633" s="1" t="s">
        <v>1155</v>
      </c>
      <c r="AC633" s="6">
        <v>0.9</v>
      </c>
      <c r="AE633" s="1" t="s">
        <v>55</v>
      </c>
      <c r="AF633" s="1" t="s">
        <v>54</v>
      </c>
    </row>
    <row r="634" spans="1:32" x14ac:dyDescent="0.3">
      <c r="A634">
        <v>900140263</v>
      </c>
      <c r="B634">
        <v>110</v>
      </c>
      <c r="C634" t="s">
        <v>1124</v>
      </c>
      <c r="D634" s="1" t="s">
        <v>361</v>
      </c>
      <c r="E634" t="s">
        <v>362</v>
      </c>
      <c r="F634" s="1" t="s">
        <v>112</v>
      </c>
      <c r="G634" t="s">
        <v>363</v>
      </c>
      <c r="H634" t="s">
        <v>88</v>
      </c>
      <c r="I634">
        <v>7084</v>
      </c>
      <c r="J634" s="1" t="s">
        <v>37</v>
      </c>
      <c r="K634" s="1" t="s">
        <v>1799</v>
      </c>
      <c r="L634" t="s">
        <v>124</v>
      </c>
      <c r="M634" t="s">
        <v>125</v>
      </c>
      <c r="N634" t="s">
        <v>41</v>
      </c>
      <c r="O634">
        <v>61</v>
      </c>
      <c r="P634">
        <v>1</v>
      </c>
      <c r="Q634" s="1" t="s">
        <v>2131</v>
      </c>
      <c r="R634" s="1" t="s">
        <v>1507</v>
      </c>
      <c r="S634" s="1" t="s">
        <v>2348</v>
      </c>
      <c r="T634" s="1" t="s">
        <v>988</v>
      </c>
      <c r="U634" s="1" t="s">
        <v>2349</v>
      </c>
      <c r="V634">
        <v>2011</v>
      </c>
      <c r="W634" s="1" t="s">
        <v>989</v>
      </c>
      <c r="X634" s="1" t="s">
        <v>1134</v>
      </c>
      <c r="Y634" s="1" t="s">
        <v>1150</v>
      </c>
      <c r="Z634" s="1" t="s">
        <v>52</v>
      </c>
      <c r="AA634" s="1" t="s">
        <v>1128</v>
      </c>
      <c r="AB634" s="1" t="s">
        <v>1155</v>
      </c>
      <c r="AC634" s="6">
        <v>0.5</v>
      </c>
      <c r="AE634" s="1" t="s">
        <v>55</v>
      </c>
      <c r="AF634" s="1" t="s">
        <v>54</v>
      </c>
    </row>
    <row r="635" spans="1:32" x14ac:dyDescent="0.3">
      <c r="A635">
        <v>900140264</v>
      </c>
      <c r="B635">
        <v>110</v>
      </c>
      <c r="C635" t="s">
        <v>1124</v>
      </c>
      <c r="D635" s="1" t="s">
        <v>361</v>
      </c>
      <c r="E635" t="s">
        <v>362</v>
      </c>
      <c r="F635" s="1" t="s">
        <v>112</v>
      </c>
      <c r="G635" t="s">
        <v>363</v>
      </c>
      <c r="H635" t="s">
        <v>88</v>
      </c>
      <c r="I635">
        <v>7084</v>
      </c>
      <c r="J635" s="1" t="s">
        <v>37</v>
      </c>
      <c r="K635" s="1" t="s">
        <v>1799</v>
      </c>
      <c r="L635" t="s">
        <v>124</v>
      </c>
      <c r="M635" t="s">
        <v>125</v>
      </c>
      <c r="N635" t="s">
        <v>41</v>
      </c>
      <c r="O635">
        <v>62</v>
      </c>
      <c r="P635">
        <v>1</v>
      </c>
      <c r="Q635" s="1" t="s">
        <v>2131</v>
      </c>
      <c r="R635" s="1" t="s">
        <v>2350</v>
      </c>
      <c r="S635" s="1" t="s">
        <v>2351</v>
      </c>
      <c r="T635" s="1" t="s">
        <v>988</v>
      </c>
      <c r="U635" s="1" t="s">
        <v>2352</v>
      </c>
      <c r="V635">
        <v>2011</v>
      </c>
      <c r="W635" s="1" t="s">
        <v>989</v>
      </c>
      <c r="X635" s="1" t="s">
        <v>1134</v>
      </c>
      <c r="Y635" s="1" t="s">
        <v>1150</v>
      </c>
      <c r="Z635" s="1" t="s">
        <v>52</v>
      </c>
      <c r="AA635" s="1" t="s">
        <v>1128</v>
      </c>
      <c r="AB635" s="1" t="s">
        <v>1155</v>
      </c>
      <c r="AC635" s="6">
        <v>0.5</v>
      </c>
      <c r="AE635" s="1" t="s">
        <v>55</v>
      </c>
      <c r="AF635" s="1" t="s">
        <v>54</v>
      </c>
    </row>
    <row r="636" spans="1:32" x14ac:dyDescent="0.3">
      <c r="A636">
        <v>900140265</v>
      </c>
      <c r="B636">
        <v>110</v>
      </c>
      <c r="C636" t="s">
        <v>1124</v>
      </c>
      <c r="D636" s="1" t="s">
        <v>153</v>
      </c>
      <c r="E636" t="s">
        <v>154</v>
      </c>
      <c r="F636" s="1" t="s">
        <v>565</v>
      </c>
      <c r="G636" t="s">
        <v>566</v>
      </c>
      <c r="H636" t="s">
        <v>36</v>
      </c>
      <c r="I636">
        <v>3125</v>
      </c>
      <c r="J636" s="1" t="s">
        <v>37</v>
      </c>
      <c r="K636" s="1" t="s">
        <v>698</v>
      </c>
      <c r="L636" t="s">
        <v>113</v>
      </c>
      <c r="M636" t="s">
        <v>114</v>
      </c>
      <c r="N636" t="s">
        <v>41</v>
      </c>
      <c r="O636">
        <v>1</v>
      </c>
      <c r="P636">
        <v>1</v>
      </c>
      <c r="Q636" s="1" t="s">
        <v>1277</v>
      </c>
      <c r="R636" s="1" t="s">
        <v>2353</v>
      </c>
      <c r="V636">
        <v>2006</v>
      </c>
      <c r="W636" s="1" t="s">
        <v>2354</v>
      </c>
      <c r="X636" s="1" t="s">
        <v>1183</v>
      </c>
      <c r="Y636" s="1" t="s">
        <v>1184</v>
      </c>
      <c r="Z636" s="1" t="s">
        <v>52</v>
      </c>
      <c r="AA636" s="1" t="s">
        <v>1128</v>
      </c>
      <c r="AB636" s="1" t="s">
        <v>67</v>
      </c>
      <c r="AC636" s="6">
        <v>0.4</v>
      </c>
      <c r="AE636" s="1" t="s">
        <v>55</v>
      </c>
      <c r="AF636" s="1" t="s">
        <v>54</v>
      </c>
    </row>
    <row r="637" spans="1:32" x14ac:dyDescent="0.3">
      <c r="A637">
        <v>900140266</v>
      </c>
      <c r="B637">
        <v>110</v>
      </c>
      <c r="C637" t="s">
        <v>1124</v>
      </c>
      <c r="D637" s="1" t="s">
        <v>153</v>
      </c>
      <c r="E637" t="s">
        <v>154</v>
      </c>
      <c r="F637" s="1" t="s">
        <v>565</v>
      </c>
      <c r="G637" t="s">
        <v>566</v>
      </c>
      <c r="H637" t="s">
        <v>36</v>
      </c>
      <c r="I637">
        <v>3125</v>
      </c>
      <c r="J637" s="1" t="s">
        <v>37</v>
      </c>
      <c r="K637" s="1" t="s">
        <v>698</v>
      </c>
      <c r="L637" t="s">
        <v>113</v>
      </c>
      <c r="M637" t="s">
        <v>114</v>
      </c>
      <c r="N637" t="s">
        <v>41</v>
      </c>
      <c r="O637">
        <v>2</v>
      </c>
      <c r="P637">
        <v>1</v>
      </c>
      <c r="Q637" s="1" t="s">
        <v>1277</v>
      </c>
      <c r="R637" s="1" t="s">
        <v>2355</v>
      </c>
      <c r="V637">
        <v>2006</v>
      </c>
      <c r="W637" s="1" t="s">
        <v>2356</v>
      </c>
      <c r="X637" s="1" t="s">
        <v>1183</v>
      </c>
      <c r="Y637" s="1" t="s">
        <v>1184</v>
      </c>
      <c r="Z637" s="1" t="s">
        <v>52</v>
      </c>
      <c r="AA637" s="1" t="s">
        <v>1128</v>
      </c>
      <c r="AB637" s="1" t="s">
        <v>67</v>
      </c>
      <c r="AC637" s="6">
        <v>0.4</v>
      </c>
      <c r="AE637" s="1" t="s">
        <v>55</v>
      </c>
      <c r="AF637" s="1" t="s">
        <v>54</v>
      </c>
    </row>
    <row r="638" spans="1:32" x14ac:dyDescent="0.3">
      <c r="A638">
        <v>900140267</v>
      </c>
      <c r="B638">
        <v>110</v>
      </c>
      <c r="C638" t="s">
        <v>1124</v>
      </c>
      <c r="D638" s="1" t="s">
        <v>385</v>
      </c>
      <c r="E638" t="s">
        <v>386</v>
      </c>
      <c r="F638" s="1" t="s">
        <v>73</v>
      </c>
      <c r="G638" t="s">
        <v>387</v>
      </c>
      <c r="H638" t="s">
        <v>36</v>
      </c>
      <c r="I638">
        <v>3035</v>
      </c>
      <c r="J638" s="1" t="s">
        <v>37</v>
      </c>
      <c r="K638" s="1" t="s">
        <v>1630</v>
      </c>
      <c r="L638" t="s">
        <v>389</v>
      </c>
      <c r="M638" t="s">
        <v>390</v>
      </c>
      <c r="N638" t="s">
        <v>41</v>
      </c>
      <c r="O638">
        <v>16</v>
      </c>
      <c r="P638">
        <v>1</v>
      </c>
      <c r="Q638" s="1" t="s">
        <v>2052</v>
      </c>
      <c r="R638" s="1" t="s">
        <v>1527</v>
      </c>
      <c r="S638" s="1" t="s">
        <v>2357</v>
      </c>
      <c r="U638" s="1" t="s">
        <v>2358</v>
      </c>
      <c r="V638">
        <v>2017</v>
      </c>
      <c r="X638" s="1" t="s">
        <v>1206</v>
      </c>
      <c r="Y638" s="1" t="s">
        <v>1341</v>
      </c>
      <c r="Z638" s="1" t="s">
        <v>52</v>
      </c>
      <c r="AA638" s="1" t="s">
        <v>1128</v>
      </c>
      <c r="AB638" s="1" t="s">
        <v>67</v>
      </c>
      <c r="AC638" s="6">
        <v>18</v>
      </c>
      <c r="AE638" s="1" t="s">
        <v>55</v>
      </c>
      <c r="AF638" s="1" t="s">
        <v>54</v>
      </c>
    </row>
    <row r="639" spans="1:32" x14ac:dyDescent="0.3">
      <c r="A639">
        <v>900140268</v>
      </c>
      <c r="B639">
        <v>110</v>
      </c>
      <c r="C639" t="s">
        <v>1124</v>
      </c>
      <c r="D639" s="1" t="s">
        <v>385</v>
      </c>
      <c r="E639" t="s">
        <v>386</v>
      </c>
      <c r="F639" s="1" t="s">
        <v>73</v>
      </c>
      <c r="G639" t="s">
        <v>387</v>
      </c>
      <c r="H639" t="s">
        <v>36</v>
      </c>
      <c r="I639">
        <v>3035</v>
      </c>
      <c r="J639" s="1" t="s">
        <v>37</v>
      </c>
      <c r="K639" s="1" t="s">
        <v>1630</v>
      </c>
      <c r="L639" t="s">
        <v>389</v>
      </c>
      <c r="M639" t="s">
        <v>390</v>
      </c>
      <c r="N639" t="s">
        <v>41</v>
      </c>
      <c r="O639">
        <v>17</v>
      </c>
      <c r="P639">
        <v>1</v>
      </c>
      <c r="Q639" s="1" t="s">
        <v>2052</v>
      </c>
      <c r="R639" s="1" t="s">
        <v>1527</v>
      </c>
      <c r="S639" s="1" t="s">
        <v>2359</v>
      </c>
      <c r="U639" s="1" t="s">
        <v>2360</v>
      </c>
      <c r="V639">
        <v>2017</v>
      </c>
      <c r="X639" s="1" t="s">
        <v>1206</v>
      </c>
      <c r="Y639" s="1" t="s">
        <v>1341</v>
      </c>
      <c r="Z639" s="1" t="s">
        <v>52</v>
      </c>
      <c r="AA639" s="1" t="s">
        <v>1128</v>
      </c>
      <c r="AB639" s="1" t="s">
        <v>67</v>
      </c>
      <c r="AC639" s="6">
        <v>18</v>
      </c>
      <c r="AE639" s="1" t="s">
        <v>55</v>
      </c>
      <c r="AF639" s="1" t="s">
        <v>54</v>
      </c>
    </row>
    <row r="640" spans="1:32" x14ac:dyDescent="0.3">
      <c r="A640">
        <v>900140269</v>
      </c>
      <c r="B640">
        <v>110</v>
      </c>
      <c r="C640" t="s">
        <v>1124</v>
      </c>
      <c r="D640" s="1" t="s">
        <v>153</v>
      </c>
      <c r="E640" t="s">
        <v>154</v>
      </c>
      <c r="F640" s="1" t="s">
        <v>565</v>
      </c>
      <c r="G640" t="s">
        <v>566</v>
      </c>
      <c r="H640" t="s">
        <v>36</v>
      </c>
      <c r="I640">
        <v>3125</v>
      </c>
      <c r="J640" s="1" t="s">
        <v>37</v>
      </c>
      <c r="K640" s="1" t="s">
        <v>698</v>
      </c>
      <c r="L640" t="s">
        <v>113</v>
      </c>
      <c r="M640" t="s">
        <v>114</v>
      </c>
      <c r="N640" t="s">
        <v>41</v>
      </c>
      <c r="O640">
        <v>3</v>
      </c>
      <c r="P640">
        <v>1</v>
      </c>
      <c r="Q640" s="1" t="s">
        <v>1277</v>
      </c>
      <c r="R640" s="1" t="s">
        <v>2361</v>
      </c>
      <c r="V640">
        <v>2006</v>
      </c>
      <c r="W640" s="1" t="s">
        <v>2362</v>
      </c>
      <c r="X640" s="1" t="s">
        <v>1183</v>
      </c>
      <c r="Y640" s="1" t="s">
        <v>1184</v>
      </c>
      <c r="Z640" s="1" t="s">
        <v>52</v>
      </c>
      <c r="AA640" s="1" t="s">
        <v>1128</v>
      </c>
      <c r="AB640" s="1" t="s">
        <v>67</v>
      </c>
      <c r="AC640" s="6">
        <v>0.4</v>
      </c>
      <c r="AE640" s="1" t="s">
        <v>55</v>
      </c>
      <c r="AF640" s="1" t="s">
        <v>54</v>
      </c>
    </row>
    <row r="641" spans="1:32" x14ac:dyDescent="0.3">
      <c r="A641">
        <v>900140270</v>
      </c>
      <c r="B641">
        <v>110</v>
      </c>
      <c r="C641" t="s">
        <v>1124</v>
      </c>
      <c r="D641" s="1" t="s">
        <v>385</v>
      </c>
      <c r="E641" t="s">
        <v>386</v>
      </c>
      <c r="F641" s="1" t="s">
        <v>73</v>
      </c>
      <c r="G641" t="s">
        <v>387</v>
      </c>
      <c r="H641" t="s">
        <v>36</v>
      </c>
      <c r="I641">
        <v>3035</v>
      </c>
      <c r="J641" s="1" t="s">
        <v>37</v>
      </c>
      <c r="K641" s="1" t="s">
        <v>1630</v>
      </c>
      <c r="L641" t="s">
        <v>389</v>
      </c>
      <c r="M641" t="s">
        <v>390</v>
      </c>
      <c r="N641" t="s">
        <v>41</v>
      </c>
      <c r="O641">
        <v>18</v>
      </c>
      <c r="P641">
        <v>1</v>
      </c>
      <c r="Q641" s="1" t="s">
        <v>2052</v>
      </c>
      <c r="R641" s="1" t="s">
        <v>1525</v>
      </c>
      <c r="S641" s="1" t="s">
        <v>2363</v>
      </c>
      <c r="U641" s="1" t="s">
        <v>2364</v>
      </c>
      <c r="V641">
        <v>2017</v>
      </c>
      <c r="X641" s="1" t="s">
        <v>1206</v>
      </c>
      <c r="Y641" s="1" t="s">
        <v>1237</v>
      </c>
      <c r="Z641" s="1" t="s">
        <v>52</v>
      </c>
      <c r="AA641" s="1" t="s">
        <v>1128</v>
      </c>
      <c r="AB641" s="1" t="s">
        <v>67</v>
      </c>
      <c r="AC641" s="6">
        <v>24</v>
      </c>
      <c r="AE641" s="1" t="s">
        <v>55</v>
      </c>
      <c r="AF641" s="1" t="s">
        <v>54</v>
      </c>
    </row>
    <row r="642" spans="1:32" x14ac:dyDescent="0.3">
      <c r="A642">
        <v>900140271</v>
      </c>
      <c r="B642">
        <v>110</v>
      </c>
      <c r="C642" t="s">
        <v>1124</v>
      </c>
      <c r="D642" s="1" t="s">
        <v>385</v>
      </c>
      <c r="E642" t="s">
        <v>386</v>
      </c>
      <c r="F642" s="1" t="s">
        <v>73</v>
      </c>
      <c r="G642" t="s">
        <v>387</v>
      </c>
      <c r="H642" t="s">
        <v>36</v>
      </c>
      <c r="I642">
        <v>3035</v>
      </c>
      <c r="J642" s="1" t="s">
        <v>37</v>
      </c>
      <c r="K642" s="1" t="s">
        <v>1630</v>
      </c>
      <c r="L642" t="s">
        <v>389</v>
      </c>
      <c r="M642" t="s">
        <v>390</v>
      </c>
      <c r="N642" t="s">
        <v>41</v>
      </c>
      <c r="O642">
        <v>19</v>
      </c>
      <c r="P642">
        <v>1</v>
      </c>
      <c r="Q642" s="1" t="s">
        <v>2052</v>
      </c>
      <c r="R642" s="1" t="s">
        <v>1525</v>
      </c>
      <c r="S642" s="1" t="s">
        <v>2365</v>
      </c>
      <c r="U642" s="1" t="s">
        <v>2366</v>
      </c>
      <c r="V642">
        <v>2017</v>
      </c>
      <c r="X642" s="1" t="s">
        <v>1206</v>
      </c>
      <c r="Y642" s="1" t="s">
        <v>1237</v>
      </c>
      <c r="Z642" s="1" t="s">
        <v>52</v>
      </c>
      <c r="AA642" s="1" t="s">
        <v>1128</v>
      </c>
      <c r="AB642" s="1" t="s">
        <v>67</v>
      </c>
      <c r="AC642" s="6">
        <v>24</v>
      </c>
      <c r="AE642" s="1" t="s">
        <v>55</v>
      </c>
      <c r="AF642" s="1" t="s">
        <v>54</v>
      </c>
    </row>
    <row r="643" spans="1:32" x14ac:dyDescent="0.3">
      <c r="A643">
        <v>900140273</v>
      </c>
      <c r="B643">
        <v>110</v>
      </c>
      <c r="C643" t="s">
        <v>1124</v>
      </c>
      <c r="D643" s="1" t="s">
        <v>153</v>
      </c>
      <c r="E643" t="s">
        <v>154</v>
      </c>
      <c r="F643" s="1" t="s">
        <v>565</v>
      </c>
      <c r="G643" t="s">
        <v>566</v>
      </c>
      <c r="H643" t="s">
        <v>36</v>
      </c>
      <c r="I643">
        <v>3125</v>
      </c>
      <c r="J643" s="1" t="s">
        <v>37</v>
      </c>
      <c r="K643" s="1" t="s">
        <v>391</v>
      </c>
      <c r="L643" t="s">
        <v>113</v>
      </c>
      <c r="M643" t="s">
        <v>114</v>
      </c>
      <c r="N643" t="s">
        <v>41</v>
      </c>
      <c r="O643">
        <v>1</v>
      </c>
      <c r="P643">
        <v>1</v>
      </c>
      <c r="Q643" s="1" t="s">
        <v>2246</v>
      </c>
      <c r="R643" s="1" t="s">
        <v>2367</v>
      </c>
      <c r="S643" s="1" t="s">
        <v>2368</v>
      </c>
      <c r="U643" s="1" t="s">
        <v>2369</v>
      </c>
      <c r="V643">
        <v>2020</v>
      </c>
      <c r="X643" s="1" t="s">
        <v>1183</v>
      </c>
      <c r="Y643" s="1" t="s">
        <v>1184</v>
      </c>
      <c r="Z643" s="1" t="s">
        <v>52</v>
      </c>
      <c r="AA643" s="1" t="s">
        <v>1128</v>
      </c>
      <c r="AB643" s="1" t="s">
        <v>67</v>
      </c>
      <c r="AC643" s="6">
        <v>1.9</v>
      </c>
      <c r="AE643" s="1" t="s">
        <v>55</v>
      </c>
      <c r="AF643" s="1" t="s">
        <v>54</v>
      </c>
    </row>
    <row r="644" spans="1:32" x14ac:dyDescent="0.3">
      <c r="A644">
        <v>900140274</v>
      </c>
      <c r="B644">
        <v>110</v>
      </c>
      <c r="C644" t="s">
        <v>1124</v>
      </c>
      <c r="D644" s="1" t="s">
        <v>385</v>
      </c>
      <c r="E644" t="s">
        <v>386</v>
      </c>
      <c r="F644" s="1" t="s">
        <v>73</v>
      </c>
      <c r="G644" t="s">
        <v>387</v>
      </c>
      <c r="H644" t="s">
        <v>36</v>
      </c>
      <c r="I644">
        <v>3035</v>
      </c>
      <c r="J644" s="1" t="s">
        <v>37</v>
      </c>
      <c r="K644" s="1" t="s">
        <v>1630</v>
      </c>
      <c r="L644" t="s">
        <v>389</v>
      </c>
      <c r="M644" t="s">
        <v>390</v>
      </c>
      <c r="N644" t="s">
        <v>41</v>
      </c>
      <c r="O644">
        <v>21</v>
      </c>
      <c r="P644">
        <v>1</v>
      </c>
      <c r="Q644" s="1" t="s">
        <v>1865</v>
      </c>
      <c r="U644" s="1" t="s">
        <v>2370</v>
      </c>
      <c r="V644">
        <v>2009</v>
      </c>
      <c r="X644" s="1" t="s">
        <v>1183</v>
      </c>
      <c r="Y644" s="1" t="s">
        <v>1184</v>
      </c>
      <c r="Z644" s="1" t="s">
        <v>52</v>
      </c>
      <c r="AA644" s="1" t="s">
        <v>1128</v>
      </c>
      <c r="AB644" s="1" t="s">
        <v>67</v>
      </c>
      <c r="AE644" s="1" t="s">
        <v>55</v>
      </c>
      <c r="AF644" s="1" t="s">
        <v>54</v>
      </c>
    </row>
    <row r="645" spans="1:32" x14ac:dyDescent="0.3">
      <c r="A645">
        <v>900140275</v>
      </c>
      <c r="B645">
        <v>110</v>
      </c>
      <c r="C645" t="s">
        <v>1124</v>
      </c>
      <c r="D645" s="1" t="s">
        <v>385</v>
      </c>
      <c r="E645" t="s">
        <v>386</v>
      </c>
      <c r="F645" s="1" t="s">
        <v>73</v>
      </c>
      <c r="G645" t="s">
        <v>387</v>
      </c>
      <c r="H645" t="s">
        <v>36</v>
      </c>
      <c r="I645">
        <v>3035</v>
      </c>
      <c r="J645" s="1" t="s">
        <v>37</v>
      </c>
      <c r="K645" s="1" t="s">
        <v>1630</v>
      </c>
      <c r="L645" t="s">
        <v>389</v>
      </c>
      <c r="M645" t="s">
        <v>390</v>
      </c>
      <c r="N645" t="s">
        <v>41</v>
      </c>
      <c r="O645">
        <v>22</v>
      </c>
      <c r="P645">
        <v>1</v>
      </c>
      <c r="Q645" s="1" t="s">
        <v>1865</v>
      </c>
      <c r="R645" s="1" t="s">
        <v>2371</v>
      </c>
      <c r="T645" s="1" t="s">
        <v>2372</v>
      </c>
      <c r="V645">
        <v>2009</v>
      </c>
      <c r="X645" s="1" t="s">
        <v>1183</v>
      </c>
      <c r="Y645" s="1" t="s">
        <v>1184</v>
      </c>
      <c r="Z645" s="1" t="s">
        <v>52</v>
      </c>
      <c r="AA645" s="1" t="s">
        <v>1128</v>
      </c>
      <c r="AB645" s="1" t="s">
        <v>67</v>
      </c>
      <c r="AE645" s="1" t="s">
        <v>55</v>
      </c>
      <c r="AF645" s="1" t="s">
        <v>54</v>
      </c>
    </row>
    <row r="646" spans="1:32" x14ac:dyDescent="0.3">
      <c r="A646">
        <v>900140276</v>
      </c>
      <c r="B646">
        <v>110</v>
      </c>
      <c r="C646" t="s">
        <v>1124</v>
      </c>
      <c r="D646" s="1" t="s">
        <v>385</v>
      </c>
      <c r="E646" t="s">
        <v>386</v>
      </c>
      <c r="F646" s="1" t="s">
        <v>73</v>
      </c>
      <c r="G646" t="s">
        <v>387</v>
      </c>
      <c r="H646" t="s">
        <v>36</v>
      </c>
      <c r="I646">
        <v>3035</v>
      </c>
      <c r="J646" s="1" t="s">
        <v>37</v>
      </c>
      <c r="K646" s="1" t="s">
        <v>1630</v>
      </c>
      <c r="L646" t="s">
        <v>389</v>
      </c>
      <c r="M646" t="s">
        <v>390</v>
      </c>
      <c r="N646" t="s">
        <v>41</v>
      </c>
      <c r="O646">
        <v>23</v>
      </c>
      <c r="P646">
        <v>1</v>
      </c>
      <c r="Q646" s="1" t="s">
        <v>1865</v>
      </c>
      <c r="R646" s="1" t="s">
        <v>2373</v>
      </c>
      <c r="T646" s="1" t="s">
        <v>2374</v>
      </c>
      <c r="U646" s="1" t="s">
        <v>2375</v>
      </c>
      <c r="V646">
        <v>2009</v>
      </c>
      <c r="X646" s="1" t="s">
        <v>1183</v>
      </c>
      <c r="Y646" s="1" t="s">
        <v>1184</v>
      </c>
      <c r="Z646" s="1" t="s">
        <v>52</v>
      </c>
      <c r="AA646" s="1" t="s">
        <v>1128</v>
      </c>
      <c r="AB646" s="1" t="s">
        <v>67</v>
      </c>
      <c r="AC646" s="6">
        <v>0.2</v>
      </c>
      <c r="AE646" s="1" t="s">
        <v>55</v>
      </c>
      <c r="AF646" s="1" t="s">
        <v>54</v>
      </c>
    </row>
    <row r="647" spans="1:32" x14ac:dyDescent="0.3">
      <c r="A647">
        <v>900140278</v>
      </c>
      <c r="B647">
        <v>110</v>
      </c>
      <c r="C647" t="s">
        <v>1124</v>
      </c>
      <c r="D647" s="1" t="s">
        <v>385</v>
      </c>
      <c r="E647" t="s">
        <v>386</v>
      </c>
      <c r="F647" s="1" t="s">
        <v>73</v>
      </c>
      <c r="G647" t="s">
        <v>387</v>
      </c>
      <c r="H647" t="s">
        <v>36</v>
      </c>
      <c r="I647">
        <v>3035</v>
      </c>
      <c r="J647" s="1" t="s">
        <v>37</v>
      </c>
      <c r="K647" s="1" t="s">
        <v>936</v>
      </c>
      <c r="L647" t="s">
        <v>389</v>
      </c>
      <c r="M647" t="s">
        <v>390</v>
      </c>
      <c r="N647" t="s">
        <v>41</v>
      </c>
      <c r="O647">
        <v>25</v>
      </c>
      <c r="P647">
        <v>1</v>
      </c>
      <c r="Q647" s="1" t="s">
        <v>1987</v>
      </c>
      <c r="R647" s="1" t="s">
        <v>2376</v>
      </c>
      <c r="S647" s="1" t="s">
        <v>2377</v>
      </c>
      <c r="T647" s="1" t="s">
        <v>2072</v>
      </c>
      <c r="U647" s="1" t="s">
        <v>2378</v>
      </c>
      <c r="V647">
        <v>2010</v>
      </c>
      <c r="W647" s="1" t="s">
        <v>2379</v>
      </c>
      <c r="X647" s="1" t="s">
        <v>1134</v>
      </c>
      <c r="Y647" s="1" t="s">
        <v>67</v>
      </c>
      <c r="Z647" s="1" t="s">
        <v>52</v>
      </c>
      <c r="AA647" s="1" t="s">
        <v>1128</v>
      </c>
      <c r="AB647" s="1" t="s">
        <v>67</v>
      </c>
      <c r="AC647" s="6">
        <v>0.2</v>
      </c>
      <c r="AE647" s="1" t="s">
        <v>55</v>
      </c>
      <c r="AF647" s="1" t="s">
        <v>54</v>
      </c>
    </row>
    <row r="648" spans="1:32" x14ac:dyDescent="0.3">
      <c r="A648">
        <v>900140279</v>
      </c>
      <c r="B648">
        <v>110</v>
      </c>
      <c r="C648" t="s">
        <v>1124</v>
      </c>
      <c r="D648" s="1" t="s">
        <v>385</v>
      </c>
      <c r="E648" t="s">
        <v>386</v>
      </c>
      <c r="F648" s="1" t="s">
        <v>73</v>
      </c>
      <c r="G648" t="s">
        <v>387</v>
      </c>
      <c r="H648" t="s">
        <v>36</v>
      </c>
      <c r="I648">
        <v>3035</v>
      </c>
      <c r="J648" s="1" t="s">
        <v>37</v>
      </c>
      <c r="K648" s="1" t="s">
        <v>936</v>
      </c>
      <c r="L648" t="s">
        <v>389</v>
      </c>
      <c r="M648" t="s">
        <v>390</v>
      </c>
      <c r="N648" t="s">
        <v>41</v>
      </c>
      <c r="O648">
        <v>26</v>
      </c>
      <c r="P648">
        <v>1</v>
      </c>
      <c r="Q648" s="1" t="s">
        <v>67</v>
      </c>
      <c r="R648" s="1" t="s">
        <v>2380</v>
      </c>
      <c r="S648" s="1" t="s">
        <v>2381</v>
      </c>
      <c r="U648" s="1" t="s">
        <v>2382</v>
      </c>
      <c r="V648">
        <v>2000</v>
      </c>
      <c r="W648" s="1" t="s">
        <v>2383</v>
      </c>
      <c r="X648" s="1" t="s">
        <v>1134</v>
      </c>
      <c r="Y648" s="1" t="s">
        <v>1154</v>
      </c>
      <c r="Z648" s="1" t="s">
        <v>52</v>
      </c>
      <c r="AA648" s="1" t="s">
        <v>1128</v>
      </c>
      <c r="AB648" s="1" t="s">
        <v>1155</v>
      </c>
      <c r="AC648" s="6">
        <v>1</v>
      </c>
      <c r="AE648" s="1" t="s">
        <v>55</v>
      </c>
      <c r="AF648" s="1" t="s">
        <v>54</v>
      </c>
    </row>
    <row r="649" spans="1:32" x14ac:dyDescent="0.3">
      <c r="A649">
        <v>900140280</v>
      </c>
      <c r="B649">
        <v>110</v>
      </c>
      <c r="C649" t="s">
        <v>1124</v>
      </c>
      <c r="D649" s="1" t="s">
        <v>385</v>
      </c>
      <c r="E649" t="s">
        <v>386</v>
      </c>
      <c r="F649" s="1" t="s">
        <v>73</v>
      </c>
      <c r="G649" t="s">
        <v>387</v>
      </c>
      <c r="H649" t="s">
        <v>36</v>
      </c>
      <c r="I649">
        <v>3035</v>
      </c>
      <c r="J649" s="1" t="s">
        <v>37</v>
      </c>
      <c r="K649" s="1" t="s">
        <v>936</v>
      </c>
      <c r="L649" t="s">
        <v>389</v>
      </c>
      <c r="M649" t="s">
        <v>390</v>
      </c>
      <c r="N649" t="s">
        <v>41</v>
      </c>
      <c r="O649">
        <v>27</v>
      </c>
      <c r="P649">
        <v>1</v>
      </c>
      <c r="Q649" s="1" t="s">
        <v>1768</v>
      </c>
      <c r="R649" s="1" t="s">
        <v>2384</v>
      </c>
      <c r="S649" s="1" t="s">
        <v>2385</v>
      </c>
      <c r="U649" s="1" t="s">
        <v>2386</v>
      </c>
      <c r="V649">
        <v>2000</v>
      </c>
      <c r="W649" s="1" t="s">
        <v>395</v>
      </c>
      <c r="X649" s="1" t="s">
        <v>1134</v>
      </c>
      <c r="Y649" s="1" t="s">
        <v>1154</v>
      </c>
      <c r="Z649" s="1" t="s">
        <v>52</v>
      </c>
      <c r="AA649" s="1" t="s">
        <v>1128</v>
      </c>
      <c r="AB649" s="1" t="s">
        <v>67</v>
      </c>
      <c r="AC649" s="6">
        <v>1</v>
      </c>
      <c r="AE649" s="1" t="s">
        <v>55</v>
      </c>
      <c r="AF649" s="1" t="s">
        <v>54</v>
      </c>
    </row>
    <row r="650" spans="1:32" x14ac:dyDescent="0.3">
      <c r="A650">
        <v>900140281</v>
      </c>
      <c r="B650">
        <v>110</v>
      </c>
      <c r="C650" t="s">
        <v>1124</v>
      </c>
      <c r="D650" s="1" t="s">
        <v>153</v>
      </c>
      <c r="E650" t="s">
        <v>154</v>
      </c>
      <c r="F650" s="1" t="s">
        <v>565</v>
      </c>
      <c r="G650" t="s">
        <v>566</v>
      </c>
      <c r="H650" t="s">
        <v>36</v>
      </c>
      <c r="I650">
        <v>3125</v>
      </c>
      <c r="J650" s="1" t="s">
        <v>37</v>
      </c>
      <c r="K650" s="1" t="s">
        <v>297</v>
      </c>
      <c r="L650" t="s">
        <v>113</v>
      </c>
      <c r="M650" t="s">
        <v>114</v>
      </c>
      <c r="N650" t="s">
        <v>41</v>
      </c>
      <c r="O650">
        <v>1</v>
      </c>
      <c r="P650">
        <v>1</v>
      </c>
      <c r="Q650" s="1" t="s">
        <v>281</v>
      </c>
      <c r="R650" s="1" t="s">
        <v>2387</v>
      </c>
      <c r="U650" s="1" t="s">
        <v>2388</v>
      </c>
      <c r="V650">
        <v>2006</v>
      </c>
      <c r="X650" s="1" t="s">
        <v>1126</v>
      </c>
      <c r="Y650" s="1" t="s">
        <v>1200</v>
      </c>
      <c r="Z650" s="1" t="s">
        <v>52</v>
      </c>
      <c r="AA650" s="1" t="s">
        <v>1128</v>
      </c>
      <c r="AB650" s="1" t="s">
        <v>1129</v>
      </c>
      <c r="AC650" s="6">
        <v>1.4</v>
      </c>
      <c r="AE650" s="1" t="s">
        <v>55</v>
      </c>
      <c r="AF650" s="1" t="s">
        <v>54</v>
      </c>
    </row>
    <row r="651" spans="1:32" x14ac:dyDescent="0.3">
      <c r="A651">
        <v>900140282</v>
      </c>
      <c r="B651">
        <v>110</v>
      </c>
      <c r="C651" t="s">
        <v>1124</v>
      </c>
      <c r="D651" s="1" t="s">
        <v>385</v>
      </c>
      <c r="E651" t="s">
        <v>386</v>
      </c>
      <c r="F651" s="1" t="s">
        <v>73</v>
      </c>
      <c r="G651" t="s">
        <v>387</v>
      </c>
      <c r="H651" t="s">
        <v>36</v>
      </c>
      <c r="I651">
        <v>3035</v>
      </c>
      <c r="J651" s="1" t="s">
        <v>37</v>
      </c>
      <c r="K651" s="1" t="s">
        <v>2389</v>
      </c>
      <c r="L651" t="s">
        <v>389</v>
      </c>
      <c r="M651" t="s">
        <v>390</v>
      </c>
      <c r="N651" t="s">
        <v>41</v>
      </c>
      <c r="O651">
        <v>28</v>
      </c>
      <c r="P651">
        <v>1</v>
      </c>
      <c r="Q651" s="1" t="s">
        <v>1425</v>
      </c>
      <c r="R651" s="1" t="s">
        <v>2390</v>
      </c>
      <c r="S651" s="1" t="s">
        <v>2391</v>
      </c>
      <c r="U651" s="1" t="s">
        <v>2392</v>
      </c>
      <c r="V651">
        <v>2000</v>
      </c>
      <c r="W651" s="1" t="s">
        <v>2393</v>
      </c>
      <c r="X651" s="1" t="s">
        <v>1134</v>
      </c>
      <c r="Y651" s="1" t="s">
        <v>1154</v>
      </c>
      <c r="Z651" s="1" t="s">
        <v>52</v>
      </c>
      <c r="AA651" s="1" t="s">
        <v>1128</v>
      </c>
      <c r="AB651" s="1" t="s">
        <v>1155</v>
      </c>
      <c r="AC651" s="6">
        <v>1</v>
      </c>
      <c r="AE651" s="1" t="s">
        <v>55</v>
      </c>
      <c r="AF651" s="1" t="s">
        <v>54</v>
      </c>
    </row>
    <row r="652" spans="1:32" x14ac:dyDescent="0.3">
      <c r="A652">
        <v>900140283</v>
      </c>
      <c r="B652">
        <v>110</v>
      </c>
      <c r="C652" t="s">
        <v>1124</v>
      </c>
      <c r="D652" s="1" t="s">
        <v>153</v>
      </c>
      <c r="E652" t="s">
        <v>154</v>
      </c>
      <c r="F652" s="1" t="s">
        <v>565</v>
      </c>
      <c r="G652" t="s">
        <v>566</v>
      </c>
      <c r="H652" t="s">
        <v>36</v>
      </c>
      <c r="I652">
        <v>3125</v>
      </c>
      <c r="J652" s="1" t="s">
        <v>37</v>
      </c>
      <c r="K652" s="1" t="s">
        <v>297</v>
      </c>
      <c r="L652" t="s">
        <v>113</v>
      </c>
      <c r="M652" t="s">
        <v>114</v>
      </c>
      <c r="N652" t="s">
        <v>41</v>
      </c>
      <c r="O652">
        <v>2</v>
      </c>
      <c r="P652">
        <v>1</v>
      </c>
      <c r="Q652" s="1" t="s">
        <v>281</v>
      </c>
      <c r="V652">
        <v>2006</v>
      </c>
      <c r="W652" s="1" t="s">
        <v>2394</v>
      </c>
      <c r="X652" s="1" t="s">
        <v>1126</v>
      </c>
      <c r="Y652" s="1" t="s">
        <v>1200</v>
      </c>
      <c r="Z652" s="1" t="s">
        <v>52</v>
      </c>
      <c r="AA652" s="1" t="s">
        <v>1128</v>
      </c>
      <c r="AB652" s="1" t="s">
        <v>1129</v>
      </c>
      <c r="AE652" s="1" t="s">
        <v>55</v>
      </c>
      <c r="AF652" s="1" t="s">
        <v>54</v>
      </c>
    </row>
    <row r="653" spans="1:32" x14ac:dyDescent="0.3">
      <c r="A653">
        <v>900140284</v>
      </c>
      <c r="B653">
        <v>110</v>
      </c>
      <c r="C653" t="s">
        <v>1124</v>
      </c>
      <c r="D653" s="1" t="s">
        <v>153</v>
      </c>
      <c r="E653" t="s">
        <v>154</v>
      </c>
      <c r="F653" s="1" t="s">
        <v>565</v>
      </c>
      <c r="G653" t="s">
        <v>566</v>
      </c>
      <c r="H653" t="s">
        <v>36</v>
      </c>
      <c r="I653">
        <v>3125</v>
      </c>
      <c r="J653" s="1" t="s">
        <v>37</v>
      </c>
      <c r="K653" s="1" t="s">
        <v>297</v>
      </c>
      <c r="L653" t="s">
        <v>113</v>
      </c>
      <c r="M653" t="s">
        <v>114</v>
      </c>
      <c r="N653" t="s">
        <v>41</v>
      </c>
      <c r="O653">
        <v>3</v>
      </c>
      <c r="P653">
        <v>1</v>
      </c>
      <c r="Q653" s="1" t="s">
        <v>281</v>
      </c>
      <c r="R653" s="1" t="s">
        <v>2205</v>
      </c>
      <c r="V653">
        <v>2006</v>
      </c>
      <c r="W653" s="1" t="s">
        <v>2395</v>
      </c>
      <c r="X653" s="1" t="s">
        <v>1126</v>
      </c>
      <c r="Y653" s="1" t="s">
        <v>1200</v>
      </c>
      <c r="Z653" s="1" t="s">
        <v>52</v>
      </c>
      <c r="AA653" s="1" t="s">
        <v>1128</v>
      </c>
      <c r="AB653" s="1" t="s">
        <v>1129</v>
      </c>
      <c r="AE653" s="1" t="s">
        <v>55</v>
      </c>
      <c r="AF653" s="1" t="s">
        <v>54</v>
      </c>
    </row>
    <row r="654" spans="1:32" x14ac:dyDescent="0.3">
      <c r="A654">
        <v>900140286</v>
      </c>
      <c r="B654">
        <v>110</v>
      </c>
      <c r="C654" t="s">
        <v>1124</v>
      </c>
      <c r="D654" s="1" t="s">
        <v>153</v>
      </c>
      <c r="E654" t="s">
        <v>154</v>
      </c>
      <c r="F654" s="1" t="s">
        <v>565</v>
      </c>
      <c r="G654" t="s">
        <v>566</v>
      </c>
      <c r="H654" t="s">
        <v>36</v>
      </c>
      <c r="I654">
        <v>3125</v>
      </c>
      <c r="J654" s="1" t="s">
        <v>37</v>
      </c>
      <c r="K654" s="1" t="s">
        <v>297</v>
      </c>
      <c r="L654" t="s">
        <v>113</v>
      </c>
      <c r="M654" t="s">
        <v>114</v>
      </c>
      <c r="N654" t="s">
        <v>41</v>
      </c>
      <c r="O654">
        <v>5</v>
      </c>
      <c r="P654">
        <v>1</v>
      </c>
      <c r="Q654" s="1" t="s">
        <v>281</v>
      </c>
      <c r="R654" s="1" t="s">
        <v>2205</v>
      </c>
      <c r="V654">
        <v>2006</v>
      </c>
      <c r="W654" s="1" t="s">
        <v>2396</v>
      </c>
      <c r="X654" s="1" t="s">
        <v>1126</v>
      </c>
      <c r="Y654" s="1" t="s">
        <v>1200</v>
      </c>
      <c r="Z654" s="1" t="s">
        <v>52</v>
      </c>
      <c r="AA654" s="1" t="s">
        <v>1128</v>
      </c>
      <c r="AB654" s="1" t="s">
        <v>1129</v>
      </c>
      <c r="AC654" s="6">
        <v>2</v>
      </c>
      <c r="AE654" s="1" t="s">
        <v>55</v>
      </c>
      <c r="AF654" s="1" t="s">
        <v>54</v>
      </c>
    </row>
    <row r="655" spans="1:32" x14ac:dyDescent="0.3">
      <c r="A655">
        <v>900140287</v>
      </c>
      <c r="B655">
        <v>110</v>
      </c>
      <c r="C655" t="s">
        <v>1124</v>
      </c>
      <c r="D655" s="1" t="s">
        <v>153</v>
      </c>
      <c r="E655" t="s">
        <v>154</v>
      </c>
      <c r="F655" s="1" t="s">
        <v>565</v>
      </c>
      <c r="G655" t="s">
        <v>566</v>
      </c>
      <c r="H655" t="s">
        <v>36</v>
      </c>
      <c r="I655">
        <v>3125</v>
      </c>
      <c r="J655" s="1" t="s">
        <v>37</v>
      </c>
      <c r="K655" s="1" t="s">
        <v>297</v>
      </c>
      <c r="L655" t="s">
        <v>113</v>
      </c>
      <c r="M655" t="s">
        <v>114</v>
      </c>
      <c r="N655" t="s">
        <v>41</v>
      </c>
      <c r="O655">
        <v>6</v>
      </c>
      <c r="P655">
        <v>1</v>
      </c>
      <c r="Q655" s="1" t="s">
        <v>281</v>
      </c>
      <c r="R655" s="1" t="s">
        <v>2205</v>
      </c>
      <c r="V655">
        <v>2006</v>
      </c>
      <c r="W655" s="1" t="s">
        <v>2397</v>
      </c>
      <c r="X655" s="1" t="s">
        <v>1126</v>
      </c>
      <c r="Y655" s="1" t="s">
        <v>1200</v>
      </c>
      <c r="Z655" s="1" t="s">
        <v>52</v>
      </c>
      <c r="AA655" s="1" t="s">
        <v>1128</v>
      </c>
      <c r="AB655" s="1" t="s">
        <v>1129</v>
      </c>
      <c r="AC655" s="6">
        <v>2</v>
      </c>
      <c r="AE655" s="1" t="s">
        <v>55</v>
      </c>
      <c r="AF655" s="1" t="s">
        <v>54</v>
      </c>
    </row>
    <row r="656" spans="1:32" x14ac:dyDescent="0.3">
      <c r="A656">
        <v>900140288</v>
      </c>
      <c r="B656">
        <v>110</v>
      </c>
      <c r="C656" t="s">
        <v>1124</v>
      </c>
      <c r="D656" s="1" t="s">
        <v>153</v>
      </c>
      <c r="E656" t="s">
        <v>154</v>
      </c>
      <c r="F656" s="1" t="s">
        <v>565</v>
      </c>
      <c r="G656" t="s">
        <v>566</v>
      </c>
      <c r="H656" t="s">
        <v>36</v>
      </c>
      <c r="I656">
        <v>3125</v>
      </c>
      <c r="J656" s="1" t="s">
        <v>37</v>
      </c>
      <c r="K656" s="1" t="s">
        <v>297</v>
      </c>
      <c r="L656" t="s">
        <v>113</v>
      </c>
      <c r="M656" t="s">
        <v>114</v>
      </c>
      <c r="N656" t="s">
        <v>41</v>
      </c>
      <c r="O656">
        <v>7</v>
      </c>
      <c r="P656">
        <v>1</v>
      </c>
      <c r="Q656" s="1" t="s">
        <v>2398</v>
      </c>
      <c r="R656" s="1" t="s">
        <v>2399</v>
      </c>
      <c r="V656">
        <v>2006</v>
      </c>
      <c r="W656" s="1" t="s">
        <v>2400</v>
      </c>
      <c r="X656" s="1" t="s">
        <v>1126</v>
      </c>
      <c r="Y656" s="1" t="s">
        <v>1286</v>
      </c>
      <c r="Z656" s="1" t="s">
        <v>52</v>
      </c>
      <c r="AA656" s="1" t="s">
        <v>1128</v>
      </c>
      <c r="AB656" s="1" t="s">
        <v>1129</v>
      </c>
      <c r="AC656" s="6">
        <v>1</v>
      </c>
      <c r="AE656" s="1" t="s">
        <v>55</v>
      </c>
      <c r="AF656" s="1" t="s">
        <v>54</v>
      </c>
    </row>
    <row r="657" spans="1:32" x14ac:dyDescent="0.3">
      <c r="A657">
        <v>900140289</v>
      </c>
      <c r="B657">
        <v>110</v>
      </c>
      <c r="C657" t="s">
        <v>1124</v>
      </c>
      <c r="D657" s="1" t="s">
        <v>153</v>
      </c>
      <c r="E657" t="s">
        <v>154</v>
      </c>
      <c r="F657" s="1" t="s">
        <v>565</v>
      </c>
      <c r="G657" t="s">
        <v>566</v>
      </c>
      <c r="H657" t="s">
        <v>36</v>
      </c>
      <c r="I657">
        <v>3125</v>
      </c>
      <c r="J657" s="1" t="s">
        <v>37</v>
      </c>
      <c r="K657" s="1" t="s">
        <v>297</v>
      </c>
      <c r="L657" t="s">
        <v>113</v>
      </c>
      <c r="M657" t="s">
        <v>114</v>
      </c>
      <c r="N657" t="s">
        <v>41</v>
      </c>
      <c r="O657">
        <v>8</v>
      </c>
      <c r="P657">
        <v>1</v>
      </c>
      <c r="Q657" s="1" t="s">
        <v>2398</v>
      </c>
      <c r="R657" s="1" t="s">
        <v>2399</v>
      </c>
      <c r="V657">
        <v>2006</v>
      </c>
      <c r="W657" s="1" t="s">
        <v>2401</v>
      </c>
      <c r="X657" s="1" t="s">
        <v>1126</v>
      </c>
      <c r="Y657" s="1" t="s">
        <v>1286</v>
      </c>
      <c r="Z657" s="1" t="s">
        <v>52</v>
      </c>
      <c r="AA657" s="1" t="s">
        <v>1128</v>
      </c>
      <c r="AB657" s="1" t="s">
        <v>1129</v>
      </c>
      <c r="AC657" s="6">
        <v>1</v>
      </c>
      <c r="AE657" s="1" t="s">
        <v>55</v>
      </c>
      <c r="AF657" s="1" t="s">
        <v>54</v>
      </c>
    </row>
    <row r="658" spans="1:32" x14ac:dyDescent="0.3">
      <c r="A658">
        <v>900140290</v>
      </c>
      <c r="B658">
        <v>110</v>
      </c>
      <c r="C658" t="s">
        <v>1124</v>
      </c>
      <c r="D658" s="1" t="s">
        <v>153</v>
      </c>
      <c r="E658" t="s">
        <v>154</v>
      </c>
      <c r="F658" s="1" t="s">
        <v>565</v>
      </c>
      <c r="G658" t="s">
        <v>566</v>
      </c>
      <c r="H658" t="s">
        <v>36</v>
      </c>
      <c r="I658">
        <v>3125</v>
      </c>
      <c r="J658" s="1" t="s">
        <v>37</v>
      </c>
      <c r="K658" s="1" t="s">
        <v>297</v>
      </c>
      <c r="L658" t="s">
        <v>113</v>
      </c>
      <c r="M658" t="s">
        <v>114</v>
      </c>
      <c r="N658" t="s">
        <v>41</v>
      </c>
      <c r="O658">
        <v>9</v>
      </c>
      <c r="P658">
        <v>1</v>
      </c>
      <c r="Q658" s="1" t="s">
        <v>2246</v>
      </c>
      <c r="R658" s="1" t="s">
        <v>2399</v>
      </c>
      <c r="V658">
        <v>2006</v>
      </c>
      <c r="W658" s="1" t="s">
        <v>2402</v>
      </c>
      <c r="X658" s="1" t="s">
        <v>1126</v>
      </c>
      <c r="Y658" s="1" t="s">
        <v>1286</v>
      </c>
      <c r="Z658" s="1" t="s">
        <v>52</v>
      </c>
      <c r="AA658" s="1" t="s">
        <v>1128</v>
      </c>
      <c r="AB658" s="1" t="s">
        <v>1129</v>
      </c>
      <c r="AC658" s="6">
        <v>1</v>
      </c>
      <c r="AE658" s="1" t="s">
        <v>55</v>
      </c>
      <c r="AF658" s="1" t="s">
        <v>54</v>
      </c>
    </row>
    <row r="659" spans="1:32" x14ac:dyDescent="0.3">
      <c r="A659">
        <v>900140291</v>
      </c>
      <c r="B659">
        <v>110</v>
      </c>
      <c r="C659" t="s">
        <v>1124</v>
      </c>
      <c r="D659" s="1" t="s">
        <v>153</v>
      </c>
      <c r="E659" t="s">
        <v>154</v>
      </c>
      <c r="F659" s="1" t="s">
        <v>565</v>
      </c>
      <c r="G659" t="s">
        <v>566</v>
      </c>
      <c r="H659" t="s">
        <v>36</v>
      </c>
      <c r="I659">
        <v>3125</v>
      </c>
      <c r="J659" s="1" t="s">
        <v>37</v>
      </c>
      <c r="K659" s="1" t="s">
        <v>297</v>
      </c>
      <c r="L659" t="s">
        <v>113</v>
      </c>
      <c r="M659" t="s">
        <v>114</v>
      </c>
      <c r="N659" t="s">
        <v>41</v>
      </c>
      <c r="O659">
        <v>10</v>
      </c>
      <c r="P659">
        <v>1</v>
      </c>
      <c r="Q659" s="1" t="s">
        <v>2398</v>
      </c>
      <c r="R659" s="1" t="s">
        <v>2399</v>
      </c>
      <c r="V659">
        <v>2006</v>
      </c>
      <c r="W659" s="1" t="s">
        <v>2403</v>
      </c>
      <c r="X659" s="1" t="s">
        <v>1126</v>
      </c>
      <c r="Y659" s="1" t="s">
        <v>1286</v>
      </c>
      <c r="Z659" s="1" t="s">
        <v>52</v>
      </c>
      <c r="AA659" s="1" t="s">
        <v>1128</v>
      </c>
      <c r="AB659" s="1" t="s">
        <v>1129</v>
      </c>
      <c r="AC659" s="6">
        <v>1</v>
      </c>
      <c r="AE659" s="1" t="s">
        <v>55</v>
      </c>
      <c r="AF659" s="1" t="s">
        <v>54</v>
      </c>
    </row>
    <row r="660" spans="1:32" x14ac:dyDescent="0.3">
      <c r="A660">
        <v>900140292</v>
      </c>
      <c r="B660">
        <v>110</v>
      </c>
      <c r="C660" t="s">
        <v>1124</v>
      </c>
      <c r="D660" s="1" t="s">
        <v>153</v>
      </c>
      <c r="E660" t="s">
        <v>154</v>
      </c>
      <c r="F660" s="1" t="s">
        <v>565</v>
      </c>
      <c r="G660" t="s">
        <v>566</v>
      </c>
      <c r="H660" t="s">
        <v>36</v>
      </c>
      <c r="I660">
        <v>3125</v>
      </c>
      <c r="J660" s="1" t="s">
        <v>37</v>
      </c>
      <c r="K660" s="1" t="s">
        <v>297</v>
      </c>
      <c r="L660" t="s">
        <v>113</v>
      </c>
      <c r="M660" t="s">
        <v>114</v>
      </c>
      <c r="N660" t="s">
        <v>41</v>
      </c>
      <c r="O660">
        <v>11</v>
      </c>
      <c r="P660">
        <v>1</v>
      </c>
      <c r="Q660" s="1" t="s">
        <v>1192</v>
      </c>
      <c r="R660" s="1" t="s">
        <v>2404</v>
      </c>
      <c r="S660" s="1" t="s">
        <v>2405</v>
      </c>
      <c r="U660" s="1" t="s">
        <v>2406</v>
      </c>
      <c r="V660">
        <v>2016</v>
      </c>
      <c r="X660" s="1" t="s">
        <v>1197</v>
      </c>
      <c r="Y660" s="1" t="s">
        <v>1224</v>
      </c>
      <c r="Z660" s="1" t="s">
        <v>52</v>
      </c>
      <c r="AA660" s="1" t="s">
        <v>1128</v>
      </c>
      <c r="AB660" s="1" t="s">
        <v>1129</v>
      </c>
      <c r="AC660" s="6">
        <v>18.600000000000001</v>
      </c>
      <c r="AE660" s="1" t="s">
        <v>55</v>
      </c>
      <c r="AF660" s="1" t="s">
        <v>54</v>
      </c>
    </row>
    <row r="661" spans="1:32" x14ac:dyDescent="0.3">
      <c r="A661">
        <v>900140309</v>
      </c>
      <c r="B661">
        <v>110</v>
      </c>
      <c r="C661" t="s">
        <v>1124</v>
      </c>
      <c r="D661" s="1" t="s">
        <v>153</v>
      </c>
      <c r="E661" t="s">
        <v>154</v>
      </c>
      <c r="F661" s="1" t="s">
        <v>565</v>
      </c>
      <c r="G661" t="s">
        <v>566</v>
      </c>
      <c r="H661" t="s">
        <v>36</v>
      </c>
      <c r="I661">
        <v>3125</v>
      </c>
      <c r="J661" s="1" t="s">
        <v>37</v>
      </c>
      <c r="K661" s="1" t="s">
        <v>698</v>
      </c>
      <c r="L661" t="s">
        <v>113</v>
      </c>
      <c r="M661" t="s">
        <v>114</v>
      </c>
      <c r="N661" t="s">
        <v>41</v>
      </c>
      <c r="O661">
        <v>4</v>
      </c>
      <c r="P661">
        <v>1</v>
      </c>
      <c r="Q661" s="1" t="s">
        <v>1827</v>
      </c>
      <c r="R661" s="1" t="s">
        <v>2407</v>
      </c>
      <c r="S661" s="1" t="s">
        <v>2408</v>
      </c>
      <c r="V661">
        <v>2006</v>
      </c>
      <c r="W661" s="1" t="s">
        <v>2409</v>
      </c>
      <c r="X661" s="1" t="s">
        <v>1206</v>
      </c>
      <c r="Y661" s="1" t="s">
        <v>1256</v>
      </c>
      <c r="Z661" s="1" t="s">
        <v>52</v>
      </c>
      <c r="AA661" s="1" t="s">
        <v>1257</v>
      </c>
      <c r="AB661" s="1" t="s">
        <v>1155</v>
      </c>
      <c r="AC661" s="6">
        <v>21.3</v>
      </c>
      <c r="AE661" s="1" t="s">
        <v>55</v>
      </c>
      <c r="AF661" s="1" t="s">
        <v>54</v>
      </c>
    </row>
    <row r="662" spans="1:32" x14ac:dyDescent="0.3">
      <c r="A662">
        <v>900140310</v>
      </c>
      <c r="B662">
        <v>110</v>
      </c>
      <c r="C662" t="s">
        <v>1124</v>
      </c>
      <c r="D662" s="1" t="s">
        <v>153</v>
      </c>
      <c r="E662" t="s">
        <v>154</v>
      </c>
      <c r="F662" s="1" t="s">
        <v>565</v>
      </c>
      <c r="G662" t="s">
        <v>566</v>
      </c>
      <c r="H662" t="s">
        <v>36</v>
      </c>
      <c r="I662">
        <v>3125</v>
      </c>
      <c r="J662" s="1" t="s">
        <v>37</v>
      </c>
      <c r="K662" s="1" t="s">
        <v>297</v>
      </c>
      <c r="L662" t="s">
        <v>113</v>
      </c>
      <c r="M662" t="s">
        <v>114</v>
      </c>
      <c r="N662" t="s">
        <v>41</v>
      </c>
      <c r="O662">
        <v>15</v>
      </c>
      <c r="P662">
        <v>1</v>
      </c>
      <c r="Q662" s="1" t="s">
        <v>1827</v>
      </c>
      <c r="R662" s="1" t="s">
        <v>2410</v>
      </c>
      <c r="S662" s="1" t="s">
        <v>2408</v>
      </c>
      <c r="V662">
        <v>2006</v>
      </c>
      <c r="W662" s="1" t="s">
        <v>2411</v>
      </c>
      <c r="X662" s="1" t="s">
        <v>1206</v>
      </c>
      <c r="Y662" s="1" t="s">
        <v>1207</v>
      </c>
      <c r="Z662" s="1" t="s">
        <v>52</v>
      </c>
      <c r="AA662" s="1" t="s">
        <v>1128</v>
      </c>
      <c r="AB662" s="1" t="s">
        <v>67</v>
      </c>
      <c r="AC662" s="6">
        <v>21.3</v>
      </c>
      <c r="AE662" s="1" t="s">
        <v>55</v>
      </c>
      <c r="AF662" s="1" t="s">
        <v>54</v>
      </c>
    </row>
    <row r="663" spans="1:32" x14ac:dyDescent="0.3">
      <c r="A663">
        <v>900140313</v>
      </c>
      <c r="B663">
        <v>110</v>
      </c>
      <c r="C663" t="s">
        <v>1124</v>
      </c>
      <c r="D663" s="1" t="s">
        <v>153</v>
      </c>
      <c r="E663" t="s">
        <v>154</v>
      </c>
      <c r="F663" s="1" t="s">
        <v>565</v>
      </c>
      <c r="G663" t="s">
        <v>566</v>
      </c>
      <c r="H663" t="s">
        <v>36</v>
      </c>
      <c r="I663">
        <v>3125</v>
      </c>
      <c r="J663" s="1" t="s">
        <v>37</v>
      </c>
      <c r="K663" s="1" t="s">
        <v>698</v>
      </c>
      <c r="L663" t="s">
        <v>113</v>
      </c>
      <c r="M663" t="s">
        <v>114</v>
      </c>
      <c r="N663" t="s">
        <v>41</v>
      </c>
      <c r="O663">
        <v>7</v>
      </c>
      <c r="P663">
        <v>1</v>
      </c>
      <c r="Q663" s="1" t="s">
        <v>2412</v>
      </c>
      <c r="R663" s="1" t="s">
        <v>2413</v>
      </c>
      <c r="S663" s="1" t="s">
        <v>2414</v>
      </c>
      <c r="V663">
        <v>2006</v>
      </c>
      <c r="W663" s="1" t="s">
        <v>2415</v>
      </c>
      <c r="X663" s="1" t="s">
        <v>1206</v>
      </c>
      <c r="Y663" s="1" t="s">
        <v>1207</v>
      </c>
      <c r="Z663" s="1" t="s">
        <v>52</v>
      </c>
      <c r="AA663" s="1" t="s">
        <v>1128</v>
      </c>
      <c r="AB663" s="1" t="s">
        <v>1129</v>
      </c>
      <c r="AC663" s="6">
        <v>0.4</v>
      </c>
      <c r="AE663" s="1" t="s">
        <v>55</v>
      </c>
      <c r="AF663" s="1" t="s">
        <v>54</v>
      </c>
    </row>
    <row r="664" spans="1:32" x14ac:dyDescent="0.3">
      <c r="A664">
        <v>900140314</v>
      </c>
      <c r="B664">
        <v>110</v>
      </c>
      <c r="C664" t="s">
        <v>1124</v>
      </c>
      <c r="D664" s="1" t="s">
        <v>153</v>
      </c>
      <c r="E664" t="s">
        <v>154</v>
      </c>
      <c r="F664" s="1" t="s">
        <v>565</v>
      </c>
      <c r="G664" t="s">
        <v>566</v>
      </c>
      <c r="H664" t="s">
        <v>36</v>
      </c>
      <c r="I664">
        <v>3125</v>
      </c>
      <c r="J664" s="1" t="s">
        <v>37</v>
      </c>
      <c r="K664" s="1" t="s">
        <v>698</v>
      </c>
      <c r="L664" t="s">
        <v>113</v>
      </c>
      <c r="M664" t="s">
        <v>114</v>
      </c>
      <c r="N664" t="s">
        <v>41</v>
      </c>
      <c r="O664">
        <v>8</v>
      </c>
      <c r="P664">
        <v>1</v>
      </c>
      <c r="Q664" s="1" t="s">
        <v>2412</v>
      </c>
      <c r="R664" s="1" t="s">
        <v>1768</v>
      </c>
      <c r="S664" s="1" t="s">
        <v>1768</v>
      </c>
      <c r="U664" s="1" t="s">
        <v>2416</v>
      </c>
      <c r="V664">
        <v>2006</v>
      </c>
      <c r="W664" s="1" t="s">
        <v>2416</v>
      </c>
      <c r="X664" s="1" t="s">
        <v>1206</v>
      </c>
      <c r="Y664" s="1" t="s">
        <v>1207</v>
      </c>
      <c r="Z664" s="1" t="s">
        <v>52</v>
      </c>
      <c r="AA664" s="1" t="s">
        <v>1128</v>
      </c>
      <c r="AB664" s="1" t="s">
        <v>67</v>
      </c>
      <c r="AC664" s="6">
        <v>1.2</v>
      </c>
      <c r="AE664" s="1" t="s">
        <v>55</v>
      </c>
      <c r="AF664" s="1" t="s">
        <v>54</v>
      </c>
    </row>
    <row r="665" spans="1:32" x14ac:dyDescent="0.3">
      <c r="A665">
        <v>900140315</v>
      </c>
      <c r="B665">
        <v>110</v>
      </c>
      <c r="C665" t="s">
        <v>1124</v>
      </c>
      <c r="D665" s="1" t="s">
        <v>153</v>
      </c>
      <c r="E665" t="s">
        <v>154</v>
      </c>
      <c r="F665" s="1" t="s">
        <v>565</v>
      </c>
      <c r="G665" t="s">
        <v>566</v>
      </c>
      <c r="H665" t="s">
        <v>36</v>
      </c>
      <c r="I665">
        <v>3125</v>
      </c>
      <c r="J665" s="1" t="s">
        <v>37</v>
      </c>
      <c r="K665" s="1" t="s">
        <v>698</v>
      </c>
      <c r="L665" t="s">
        <v>113</v>
      </c>
      <c r="M665" t="s">
        <v>114</v>
      </c>
      <c r="N665" t="s">
        <v>41</v>
      </c>
      <c r="O665">
        <v>9</v>
      </c>
      <c r="P665">
        <v>1</v>
      </c>
      <c r="Q665" s="1" t="s">
        <v>2412</v>
      </c>
      <c r="R665" s="1" t="s">
        <v>1768</v>
      </c>
      <c r="S665" s="1" t="s">
        <v>1768</v>
      </c>
      <c r="U665" s="1" t="s">
        <v>2417</v>
      </c>
      <c r="V665">
        <v>2006</v>
      </c>
      <c r="X665" s="1" t="s">
        <v>1206</v>
      </c>
      <c r="Y665" s="1" t="s">
        <v>1207</v>
      </c>
      <c r="Z665" s="1" t="s">
        <v>52</v>
      </c>
      <c r="AA665" s="1" t="s">
        <v>1128</v>
      </c>
      <c r="AB665" s="1" t="s">
        <v>1129</v>
      </c>
      <c r="AC665" s="6">
        <v>1.4</v>
      </c>
      <c r="AE665" s="1" t="s">
        <v>55</v>
      </c>
      <c r="AF665" s="1" t="s">
        <v>54</v>
      </c>
    </row>
    <row r="666" spans="1:32" x14ac:dyDescent="0.3">
      <c r="A666">
        <v>900140316</v>
      </c>
      <c r="B666">
        <v>110</v>
      </c>
      <c r="C666" t="s">
        <v>1124</v>
      </c>
      <c r="D666" s="1" t="s">
        <v>153</v>
      </c>
      <c r="E666" t="s">
        <v>154</v>
      </c>
      <c r="F666" s="1" t="s">
        <v>565</v>
      </c>
      <c r="G666" t="s">
        <v>566</v>
      </c>
      <c r="H666" t="s">
        <v>36</v>
      </c>
      <c r="I666">
        <v>3125</v>
      </c>
      <c r="J666" s="1" t="s">
        <v>37</v>
      </c>
      <c r="K666" s="1" t="s">
        <v>698</v>
      </c>
      <c r="L666" t="s">
        <v>113</v>
      </c>
      <c r="M666" t="s">
        <v>114</v>
      </c>
      <c r="N666" t="s">
        <v>41</v>
      </c>
      <c r="O666">
        <v>10</v>
      </c>
      <c r="P666">
        <v>1</v>
      </c>
      <c r="Q666" s="1" t="s">
        <v>2412</v>
      </c>
      <c r="R666" s="1" t="s">
        <v>1768</v>
      </c>
      <c r="S666" s="1" t="s">
        <v>1768</v>
      </c>
      <c r="U666" s="1" t="s">
        <v>2418</v>
      </c>
      <c r="V666">
        <v>2006</v>
      </c>
      <c r="X666" s="1" t="s">
        <v>1206</v>
      </c>
      <c r="Y666" s="1" t="s">
        <v>1207</v>
      </c>
      <c r="Z666" s="1" t="s">
        <v>52</v>
      </c>
      <c r="AA666" s="1" t="s">
        <v>1128</v>
      </c>
      <c r="AB666" s="1" t="s">
        <v>67</v>
      </c>
      <c r="AC666" s="6">
        <v>1.4</v>
      </c>
      <c r="AE666" s="1" t="s">
        <v>55</v>
      </c>
      <c r="AF666" s="1" t="s">
        <v>54</v>
      </c>
    </row>
    <row r="667" spans="1:32" x14ac:dyDescent="0.3">
      <c r="A667">
        <v>900140318</v>
      </c>
      <c r="B667">
        <v>110</v>
      </c>
      <c r="C667" t="s">
        <v>1124</v>
      </c>
      <c r="D667" s="1" t="s">
        <v>153</v>
      </c>
      <c r="E667" t="s">
        <v>154</v>
      </c>
      <c r="F667" s="1" t="s">
        <v>565</v>
      </c>
      <c r="G667" t="s">
        <v>566</v>
      </c>
      <c r="H667" t="s">
        <v>36</v>
      </c>
      <c r="I667">
        <v>3125</v>
      </c>
      <c r="J667" s="1" t="s">
        <v>37</v>
      </c>
      <c r="K667" s="1" t="s">
        <v>698</v>
      </c>
      <c r="L667" t="s">
        <v>113</v>
      </c>
      <c r="M667" t="s">
        <v>114</v>
      </c>
      <c r="N667" t="s">
        <v>41</v>
      </c>
      <c r="O667">
        <v>12</v>
      </c>
      <c r="P667">
        <v>1</v>
      </c>
      <c r="Q667" s="1" t="s">
        <v>2052</v>
      </c>
      <c r="R667" s="1" t="s">
        <v>1525</v>
      </c>
      <c r="S667" s="1" t="s">
        <v>2419</v>
      </c>
      <c r="U667" s="1" t="s">
        <v>2420</v>
      </c>
      <c r="V667">
        <v>2019</v>
      </c>
      <c r="X667" s="1" t="s">
        <v>1206</v>
      </c>
      <c r="Y667" s="1" t="s">
        <v>1341</v>
      </c>
      <c r="Z667" s="1" t="s">
        <v>52</v>
      </c>
      <c r="AA667" s="1" t="s">
        <v>1128</v>
      </c>
      <c r="AB667" s="1" t="s">
        <v>67</v>
      </c>
      <c r="AC667" s="6">
        <v>18.600000000000001</v>
      </c>
      <c r="AE667" s="1" t="s">
        <v>55</v>
      </c>
      <c r="AF667" s="1" t="s">
        <v>54</v>
      </c>
    </row>
    <row r="668" spans="1:32" x14ac:dyDescent="0.3">
      <c r="A668">
        <v>900140319</v>
      </c>
      <c r="B668">
        <v>110</v>
      </c>
      <c r="C668" t="s">
        <v>1124</v>
      </c>
      <c r="D668" s="1" t="s">
        <v>153</v>
      </c>
      <c r="E668" t="s">
        <v>154</v>
      </c>
      <c r="F668" s="1" t="s">
        <v>565</v>
      </c>
      <c r="G668" t="s">
        <v>566</v>
      </c>
      <c r="H668" t="s">
        <v>36</v>
      </c>
      <c r="I668">
        <v>3125</v>
      </c>
      <c r="J668" s="1" t="s">
        <v>37</v>
      </c>
      <c r="K668" s="1" t="s">
        <v>698</v>
      </c>
      <c r="L668" t="s">
        <v>113</v>
      </c>
      <c r="M668" t="s">
        <v>114</v>
      </c>
      <c r="N668" t="s">
        <v>41</v>
      </c>
      <c r="O668">
        <v>13</v>
      </c>
      <c r="P668">
        <v>1</v>
      </c>
      <c r="Q668" s="1" t="s">
        <v>281</v>
      </c>
      <c r="R668" s="1" t="s">
        <v>2421</v>
      </c>
      <c r="S668" s="1" t="s">
        <v>1768</v>
      </c>
      <c r="T668" s="1" t="s">
        <v>2422</v>
      </c>
      <c r="U668" s="1" t="s">
        <v>2423</v>
      </c>
      <c r="V668">
        <v>2000</v>
      </c>
      <c r="W668" s="1" t="s">
        <v>1036</v>
      </c>
      <c r="X668" s="1" t="s">
        <v>1134</v>
      </c>
      <c r="Y668" s="1" t="s">
        <v>1135</v>
      </c>
      <c r="Z668" s="1" t="s">
        <v>52</v>
      </c>
      <c r="AA668" s="1" t="s">
        <v>1128</v>
      </c>
      <c r="AB668" s="1" t="s">
        <v>1155</v>
      </c>
      <c r="AE668" s="1" t="s">
        <v>55</v>
      </c>
      <c r="AF668" s="1" t="s">
        <v>54</v>
      </c>
    </row>
    <row r="669" spans="1:32" x14ac:dyDescent="0.3">
      <c r="A669">
        <v>900140320</v>
      </c>
      <c r="B669">
        <v>110</v>
      </c>
      <c r="C669" t="s">
        <v>1124</v>
      </c>
      <c r="D669" s="1" t="s">
        <v>153</v>
      </c>
      <c r="E669" t="s">
        <v>154</v>
      </c>
      <c r="F669" s="1" t="s">
        <v>565</v>
      </c>
      <c r="G669" t="s">
        <v>566</v>
      </c>
      <c r="H669" t="s">
        <v>36</v>
      </c>
      <c r="I669">
        <v>3125</v>
      </c>
      <c r="J669" s="1" t="s">
        <v>37</v>
      </c>
      <c r="K669" s="1" t="s">
        <v>698</v>
      </c>
      <c r="L669" t="s">
        <v>113</v>
      </c>
      <c r="M669" t="s">
        <v>114</v>
      </c>
      <c r="N669" t="s">
        <v>41</v>
      </c>
      <c r="O669">
        <v>14</v>
      </c>
      <c r="P669">
        <v>1</v>
      </c>
      <c r="Q669" s="1" t="s">
        <v>1827</v>
      </c>
      <c r="R669" s="1" t="s">
        <v>2424</v>
      </c>
      <c r="S669" s="1" t="s">
        <v>2425</v>
      </c>
      <c r="T669" s="1" t="s">
        <v>2426</v>
      </c>
      <c r="U669" s="1" t="s">
        <v>2427</v>
      </c>
      <c r="V669">
        <v>2000</v>
      </c>
      <c r="W669" s="1" t="s">
        <v>1036</v>
      </c>
      <c r="X669" s="1" t="s">
        <v>1134</v>
      </c>
      <c r="Y669" s="1" t="s">
        <v>1170</v>
      </c>
      <c r="Z669" s="1" t="s">
        <v>52</v>
      </c>
      <c r="AA669" s="1" t="s">
        <v>1128</v>
      </c>
      <c r="AB669" s="1" t="s">
        <v>1129</v>
      </c>
      <c r="AC669" s="6">
        <v>0.5</v>
      </c>
      <c r="AE669" s="1" t="s">
        <v>55</v>
      </c>
      <c r="AF669" s="1" t="s">
        <v>54</v>
      </c>
    </row>
    <row r="670" spans="1:32" x14ac:dyDescent="0.3">
      <c r="A670">
        <v>900140322</v>
      </c>
      <c r="B670">
        <v>110</v>
      </c>
      <c r="C670" t="s">
        <v>1124</v>
      </c>
      <c r="D670" s="1" t="s">
        <v>153</v>
      </c>
      <c r="E670" t="s">
        <v>154</v>
      </c>
      <c r="F670" s="1" t="s">
        <v>565</v>
      </c>
      <c r="G670" t="s">
        <v>566</v>
      </c>
      <c r="H670" t="s">
        <v>36</v>
      </c>
      <c r="I670">
        <v>3125</v>
      </c>
      <c r="J670" s="1" t="s">
        <v>37</v>
      </c>
      <c r="K670" s="1" t="s">
        <v>297</v>
      </c>
      <c r="L670" t="s">
        <v>113</v>
      </c>
      <c r="M670" t="s">
        <v>114</v>
      </c>
      <c r="N670" t="s">
        <v>41</v>
      </c>
      <c r="O670">
        <v>16</v>
      </c>
      <c r="P670">
        <v>1</v>
      </c>
      <c r="Q670" s="1" t="s">
        <v>1827</v>
      </c>
      <c r="R670" s="1" t="s">
        <v>2428</v>
      </c>
      <c r="S670" s="1" t="s">
        <v>2429</v>
      </c>
      <c r="V670">
        <v>2006</v>
      </c>
      <c r="W670" s="1" t="s">
        <v>2430</v>
      </c>
      <c r="X670" s="1" t="s">
        <v>1206</v>
      </c>
      <c r="Y670" s="1" t="s">
        <v>1341</v>
      </c>
      <c r="Z670" s="1" t="s">
        <v>52</v>
      </c>
      <c r="AA670" s="1" t="s">
        <v>1128</v>
      </c>
      <c r="AB670" s="1" t="s">
        <v>67</v>
      </c>
      <c r="AC670" s="6">
        <v>19</v>
      </c>
      <c r="AE670" s="1" t="s">
        <v>55</v>
      </c>
      <c r="AF670" s="1" t="s">
        <v>54</v>
      </c>
    </row>
    <row r="671" spans="1:32" x14ac:dyDescent="0.3">
      <c r="A671">
        <v>900140323</v>
      </c>
      <c r="B671">
        <v>110</v>
      </c>
      <c r="C671" t="s">
        <v>1124</v>
      </c>
      <c r="D671" s="1" t="s">
        <v>385</v>
      </c>
      <c r="E671" t="s">
        <v>386</v>
      </c>
      <c r="F671" s="1" t="s">
        <v>73</v>
      </c>
      <c r="G671" t="s">
        <v>387</v>
      </c>
      <c r="H671" t="s">
        <v>36</v>
      </c>
      <c r="I671">
        <v>3035</v>
      </c>
      <c r="J671" s="1" t="s">
        <v>37</v>
      </c>
      <c r="K671" s="1" t="s">
        <v>1623</v>
      </c>
      <c r="L671" t="s">
        <v>389</v>
      </c>
      <c r="M671" t="s">
        <v>390</v>
      </c>
      <c r="N671" t="s">
        <v>41</v>
      </c>
      <c r="O671">
        <v>29</v>
      </c>
      <c r="P671">
        <v>1</v>
      </c>
      <c r="Q671" s="1" t="s">
        <v>982</v>
      </c>
      <c r="U671" s="1" t="s">
        <v>2431</v>
      </c>
      <c r="V671">
        <v>2009</v>
      </c>
      <c r="W671" s="1" t="s">
        <v>403</v>
      </c>
      <c r="X671" s="1" t="s">
        <v>1126</v>
      </c>
      <c r="Y671" s="1" t="s">
        <v>1127</v>
      </c>
      <c r="Z671" s="1" t="s">
        <v>52</v>
      </c>
      <c r="AA671" s="1" t="s">
        <v>1128</v>
      </c>
      <c r="AB671" s="1" t="s">
        <v>1155</v>
      </c>
      <c r="AC671" s="6">
        <v>0.2</v>
      </c>
      <c r="AE671" s="1" t="s">
        <v>55</v>
      </c>
      <c r="AF671" s="1" t="s">
        <v>54</v>
      </c>
    </row>
    <row r="672" spans="1:32" x14ac:dyDescent="0.3">
      <c r="A672">
        <v>900140325</v>
      </c>
      <c r="B672">
        <v>110</v>
      </c>
      <c r="C672" t="s">
        <v>1124</v>
      </c>
      <c r="D672" s="1" t="s">
        <v>385</v>
      </c>
      <c r="E672" t="s">
        <v>386</v>
      </c>
      <c r="F672" s="1" t="s">
        <v>73</v>
      </c>
      <c r="G672" t="s">
        <v>387</v>
      </c>
      <c r="H672" t="s">
        <v>36</v>
      </c>
      <c r="I672">
        <v>3035</v>
      </c>
      <c r="J672" s="1" t="s">
        <v>37</v>
      </c>
      <c r="K672" s="1" t="s">
        <v>1623</v>
      </c>
      <c r="L672" t="s">
        <v>389</v>
      </c>
      <c r="M672" t="s">
        <v>390</v>
      </c>
      <c r="N672" t="s">
        <v>41</v>
      </c>
      <c r="O672">
        <v>30</v>
      </c>
      <c r="P672">
        <v>1</v>
      </c>
      <c r="Q672" s="1" t="s">
        <v>982</v>
      </c>
      <c r="U672" s="1" t="s">
        <v>2432</v>
      </c>
      <c r="V672">
        <v>2009</v>
      </c>
      <c r="W672" s="1" t="s">
        <v>407</v>
      </c>
      <c r="X672" s="1" t="s">
        <v>1126</v>
      </c>
      <c r="Y672" s="1" t="s">
        <v>1127</v>
      </c>
      <c r="Z672" s="1" t="s">
        <v>52</v>
      </c>
      <c r="AA672" s="1" t="s">
        <v>1128</v>
      </c>
      <c r="AB672" s="1" t="s">
        <v>1155</v>
      </c>
      <c r="AC672" s="6">
        <v>0.2</v>
      </c>
      <c r="AE672" s="1" t="s">
        <v>55</v>
      </c>
      <c r="AF672" s="1" t="s">
        <v>54</v>
      </c>
    </row>
    <row r="673" spans="1:32" x14ac:dyDescent="0.3">
      <c r="A673">
        <v>900140326</v>
      </c>
      <c r="B673">
        <v>110</v>
      </c>
      <c r="C673" t="s">
        <v>1124</v>
      </c>
      <c r="D673" s="1" t="s">
        <v>153</v>
      </c>
      <c r="E673" t="s">
        <v>154</v>
      </c>
      <c r="F673" s="1" t="s">
        <v>565</v>
      </c>
      <c r="G673" t="s">
        <v>566</v>
      </c>
      <c r="H673" t="s">
        <v>36</v>
      </c>
      <c r="I673">
        <v>3125</v>
      </c>
      <c r="J673" s="1" t="s">
        <v>37</v>
      </c>
      <c r="K673" s="1" t="s">
        <v>391</v>
      </c>
      <c r="L673" t="s">
        <v>113</v>
      </c>
      <c r="M673" t="s">
        <v>114</v>
      </c>
      <c r="N673" t="s">
        <v>41</v>
      </c>
      <c r="O673">
        <v>3</v>
      </c>
      <c r="P673">
        <v>1</v>
      </c>
      <c r="Q673" s="1" t="s">
        <v>453</v>
      </c>
      <c r="R673" s="1" t="s">
        <v>2433</v>
      </c>
      <c r="S673" s="1" t="s">
        <v>2434</v>
      </c>
      <c r="U673" s="1" t="s">
        <v>2435</v>
      </c>
      <c r="V673">
        <v>2020</v>
      </c>
      <c r="X673" s="1" t="s">
        <v>1270</v>
      </c>
      <c r="Y673" s="1" t="s">
        <v>1275</v>
      </c>
      <c r="Z673" s="1" t="s">
        <v>52</v>
      </c>
      <c r="AA673" s="1" t="s">
        <v>1128</v>
      </c>
      <c r="AB673" s="1" t="s">
        <v>1155</v>
      </c>
      <c r="AC673" s="6">
        <v>3.4</v>
      </c>
      <c r="AE673" s="1" t="s">
        <v>55</v>
      </c>
      <c r="AF673" s="1" t="s">
        <v>54</v>
      </c>
    </row>
    <row r="674" spans="1:32" x14ac:dyDescent="0.3">
      <c r="A674">
        <v>900140330</v>
      </c>
      <c r="B674">
        <v>110</v>
      </c>
      <c r="C674" t="s">
        <v>1124</v>
      </c>
      <c r="D674" s="1" t="s">
        <v>385</v>
      </c>
      <c r="E674" t="s">
        <v>386</v>
      </c>
      <c r="F674" s="1" t="s">
        <v>73</v>
      </c>
      <c r="G674" t="s">
        <v>387</v>
      </c>
      <c r="H674" t="s">
        <v>36</v>
      </c>
      <c r="I674">
        <v>3035</v>
      </c>
      <c r="J674" s="1" t="s">
        <v>37</v>
      </c>
      <c r="K674" s="1" t="s">
        <v>1623</v>
      </c>
      <c r="L674" t="s">
        <v>389</v>
      </c>
      <c r="M674" t="s">
        <v>390</v>
      </c>
      <c r="N674" t="s">
        <v>41</v>
      </c>
      <c r="O674">
        <v>33</v>
      </c>
      <c r="P674">
        <v>1</v>
      </c>
      <c r="U674" s="1" t="s">
        <v>2436</v>
      </c>
      <c r="V674">
        <v>2009</v>
      </c>
      <c r="W674" s="1" t="s">
        <v>481</v>
      </c>
      <c r="X674" s="1" t="s">
        <v>1126</v>
      </c>
      <c r="Y674" s="1" t="s">
        <v>1127</v>
      </c>
      <c r="Z674" s="1" t="s">
        <v>52</v>
      </c>
      <c r="AA674" s="1" t="s">
        <v>1128</v>
      </c>
      <c r="AB674" s="1" t="s">
        <v>1155</v>
      </c>
      <c r="AC674" s="6">
        <v>0.2</v>
      </c>
      <c r="AE674" s="1" t="s">
        <v>55</v>
      </c>
      <c r="AF674" s="1" t="s">
        <v>54</v>
      </c>
    </row>
    <row r="675" spans="1:32" x14ac:dyDescent="0.3">
      <c r="A675">
        <v>900140331</v>
      </c>
      <c r="B675">
        <v>110</v>
      </c>
      <c r="C675" t="s">
        <v>1124</v>
      </c>
      <c r="D675" s="1" t="s">
        <v>153</v>
      </c>
      <c r="E675" t="s">
        <v>154</v>
      </c>
      <c r="F675" s="1" t="s">
        <v>565</v>
      </c>
      <c r="G675" t="s">
        <v>566</v>
      </c>
      <c r="H675" t="s">
        <v>36</v>
      </c>
      <c r="I675">
        <v>3125</v>
      </c>
      <c r="J675" s="1" t="s">
        <v>37</v>
      </c>
      <c r="K675" s="1" t="s">
        <v>2437</v>
      </c>
      <c r="L675" t="s">
        <v>113</v>
      </c>
      <c r="M675" t="s">
        <v>114</v>
      </c>
      <c r="N675" t="s">
        <v>41</v>
      </c>
      <c r="O675">
        <v>1</v>
      </c>
      <c r="P675">
        <v>1</v>
      </c>
      <c r="Q675" s="1" t="s">
        <v>568</v>
      </c>
      <c r="R675" s="1" t="s">
        <v>2438</v>
      </c>
      <c r="S675" s="1" t="s">
        <v>2439</v>
      </c>
      <c r="T675" s="1" t="s">
        <v>2440</v>
      </c>
      <c r="U675" s="1" t="s">
        <v>2441</v>
      </c>
      <c r="V675">
        <v>1999</v>
      </c>
      <c r="W675" s="1" t="s">
        <v>1036</v>
      </c>
      <c r="X675" s="1" t="s">
        <v>1134</v>
      </c>
      <c r="Y675" s="1" t="s">
        <v>1154</v>
      </c>
      <c r="Z675" s="1" t="s">
        <v>52</v>
      </c>
      <c r="AA675" s="1" t="s">
        <v>1128</v>
      </c>
      <c r="AB675" s="1" t="s">
        <v>67</v>
      </c>
      <c r="AC675" s="6">
        <v>1</v>
      </c>
      <c r="AE675" s="1" t="s">
        <v>55</v>
      </c>
      <c r="AF675" s="1" t="s">
        <v>54</v>
      </c>
    </row>
    <row r="676" spans="1:32" x14ac:dyDescent="0.3">
      <c r="A676">
        <v>900140332</v>
      </c>
      <c r="B676">
        <v>110</v>
      </c>
      <c r="C676" t="s">
        <v>1124</v>
      </c>
      <c r="D676" s="1" t="s">
        <v>153</v>
      </c>
      <c r="E676" t="s">
        <v>154</v>
      </c>
      <c r="F676" s="1" t="s">
        <v>565</v>
      </c>
      <c r="G676" t="s">
        <v>566</v>
      </c>
      <c r="H676" t="s">
        <v>36</v>
      </c>
      <c r="I676">
        <v>3125</v>
      </c>
      <c r="J676" s="1" t="s">
        <v>37</v>
      </c>
      <c r="K676" s="1" t="s">
        <v>567</v>
      </c>
      <c r="L676" t="s">
        <v>113</v>
      </c>
      <c r="M676" t="s">
        <v>114</v>
      </c>
      <c r="N676" t="s">
        <v>41</v>
      </c>
      <c r="O676">
        <v>1</v>
      </c>
      <c r="P676">
        <v>1</v>
      </c>
      <c r="Q676" s="1" t="s">
        <v>568</v>
      </c>
      <c r="R676" s="1" t="s">
        <v>2442</v>
      </c>
      <c r="S676" s="1" t="s">
        <v>1768</v>
      </c>
      <c r="T676" s="1" t="s">
        <v>2443</v>
      </c>
      <c r="U676" s="1" t="s">
        <v>2444</v>
      </c>
      <c r="V676">
        <v>2006</v>
      </c>
      <c r="W676" s="1" t="s">
        <v>2444</v>
      </c>
      <c r="X676" s="1" t="s">
        <v>1134</v>
      </c>
      <c r="Y676" s="1" t="s">
        <v>1154</v>
      </c>
      <c r="Z676" s="1" t="s">
        <v>52</v>
      </c>
      <c r="AA676" s="1" t="s">
        <v>1128</v>
      </c>
      <c r="AB676" s="1" t="s">
        <v>67</v>
      </c>
      <c r="AC676" s="6">
        <v>1</v>
      </c>
      <c r="AE676" s="1" t="s">
        <v>55</v>
      </c>
      <c r="AF676" s="1" t="s">
        <v>54</v>
      </c>
    </row>
    <row r="677" spans="1:32" x14ac:dyDescent="0.3">
      <c r="A677">
        <v>900140338</v>
      </c>
      <c r="B677">
        <v>110</v>
      </c>
      <c r="C677" t="s">
        <v>1124</v>
      </c>
      <c r="D677" s="1" t="s">
        <v>153</v>
      </c>
      <c r="E677" t="s">
        <v>154</v>
      </c>
      <c r="F677" s="1" t="s">
        <v>565</v>
      </c>
      <c r="G677" t="s">
        <v>566</v>
      </c>
      <c r="H677" t="s">
        <v>36</v>
      </c>
      <c r="I677">
        <v>3125</v>
      </c>
      <c r="J677" s="1" t="s">
        <v>37</v>
      </c>
      <c r="K677" s="1" t="s">
        <v>698</v>
      </c>
      <c r="L677" t="s">
        <v>113</v>
      </c>
      <c r="M677" t="s">
        <v>114</v>
      </c>
      <c r="N677" t="s">
        <v>41</v>
      </c>
      <c r="O677">
        <v>2</v>
      </c>
      <c r="P677">
        <v>1</v>
      </c>
      <c r="Q677" s="1" t="s">
        <v>2445</v>
      </c>
      <c r="R677" s="1" t="s">
        <v>1768</v>
      </c>
      <c r="S677" s="1" t="s">
        <v>1768</v>
      </c>
      <c r="U677" s="1" t="s">
        <v>2446</v>
      </c>
      <c r="V677">
        <v>2006</v>
      </c>
      <c r="X677" s="1" t="s">
        <v>1206</v>
      </c>
      <c r="Y677" s="1" t="s">
        <v>2056</v>
      </c>
      <c r="Z677" s="1" t="s">
        <v>52</v>
      </c>
      <c r="AA677" s="1" t="s">
        <v>1257</v>
      </c>
      <c r="AB677" s="1" t="s">
        <v>1155</v>
      </c>
      <c r="AE677" s="1" t="s">
        <v>55</v>
      </c>
      <c r="AF677" s="1" t="s">
        <v>54</v>
      </c>
    </row>
    <row r="678" spans="1:32" x14ac:dyDescent="0.3">
      <c r="A678">
        <v>900140339</v>
      </c>
      <c r="B678">
        <v>110</v>
      </c>
      <c r="C678" t="s">
        <v>1124</v>
      </c>
      <c r="D678" s="1" t="s">
        <v>153</v>
      </c>
      <c r="E678" t="s">
        <v>154</v>
      </c>
      <c r="F678" s="1" t="s">
        <v>565</v>
      </c>
      <c r="G678" t="s">
        <v>566</v>
      </c>
      <c r="H678" t="s">
        <v>36</v>
      </c>
      <c r="I678">
        <v>3125</v>
      </c>
      <c r="J678" s="1" t="s">
        <v>37</v>
      </c>
      <c r="K678" s="1" t="s">
        <v>698</v>
      </c>
      <c r="L678" t="s">
        <v>113</v>
      </c>
      <c r="M678" t="s">
        <v>114</v>
      </c>
      <c r="N678" t="s">
        <v>41</v>
      </c>
      <c r="O678">
        <v>3</v>
      </c>
      <c r="P678">
        <v>1</v>
      </c>
      <c r="Q678" s="1" t="s">
        <v>2445</v>
      </c>
      <c r="R678" s="1" t="s">
        <v>1768</v>
      </c>
      <c r="S678" s="1" t="s">
        <v>1768</v>
      </c>
      <c r="U678" s="1" t="s">
        <v>2447</v>
      </c>
      <c r="V678">
        <v>2006</v>
      </c>
      <c r="X678" s="1" t="s">
        <v>1206</v>
      </c>
      <c r="Y678" s="1" t="s">
        <v>2056</v>
      </c>
      <c r="Z678" s="1" t="s">
        <v>52</v>
      </c>
      <c r="AA678" s="1" t="s">
        <v>1257</v>
      </c>
      <c r="AB678" s="1" t="s">
        <v>1155</v>
      </c>
      <c r="AE678" s="1" t="s">
        <v>55</v>
      </c>
      <c r="AF678" s="1" t="s">
        <v>54</v>
      </c>
    </row>
    <row r="679" spans="1:32" x14ac:dyDescent="0.3">
      <c r="A679">
        <v>900140340</v>
      </c>
      <c r="B679">
        <v>110</v>
      </c>
      <c r="C679" t="s">
        <v>1124</v>
      </c>
      <c r="D679" s="1" t="s">
        <v>153</v>
      </c>
      <c r="E679" t="s">
        <v>154</v>
      </c>
      <c r="F679" s="1" t="s">
        <v>565</v>
      </c>
      <c r="G679" t="s">
        <v>566</v>
      </c>
      <c r="H679" t="s">
        <v>36</v>
      </c>
      <c r="I679">
        <v>3125</v>
      </c>
      <c r="J679" s="1" t="s">
        <v>37</v>
      </c>
      <c r="K679" s="1" t="s">
        <v>698</v>
      </c>
      <c r="L679" t="s">
        <v>113</v>
      </c>
      <c r="M679" t="s">
        <v>114</v>
      </c>
      <c r="N679" t="s">
        <v>41</v>
      </c>
      <c r="O679">
        <v>4</v>
      </c>
      <c r="P679">
        <v>1</v>
      </c>
      <c r="Q679" s="1" t="s">
        <v>2445</v>
      </c>
      <c r="R679" s="1" t="s">
        <v>1768</v>
      </c>
      <c r="S679" s="1" t="s">
        <v>1768</v>
      </c>
      <c r="U679" s="1" t="s">
        <v>2448</v>
      </c>
      <c r="V679">
        <v>2006</v>
      </c>
      <c r="X679" s="1" t="s">
        <v>1206</v>
      </c>
      <c r="Y679" s="1" t="s">
        <v>2056</v>
      </c>
      <c r="Z679" s="1" t="s">
        <v>52</v>
      </c>
      <c r="AA679" s="1" t="s">
        <v>1257</v>
      </c>
      <c r="AB679" s="1" t="s">
        <v>1155</v>
      </c>
      <c r="AE679" s="1" t="s">
        <v>55</v>
      </c>
      <c r="AF679" s="1" t="s">
        <v>54</v>
      </c>
    </row>
    <row r="680" spans="1:32" x14ac:dyDescent="0.3">
      <c r="A680">
        <v>900140341</v>
      </c>
      <c r="B680">
        <v>110</v>
      </c>
      <c r="C680" t="s">
        <v>1124</v>
      </c>
      <c r="D680" s="1" t="s">
        <v>153</v>
      </c>
      <c r="E680" t="s">
        <v>154</v>
      </c>
      <c r="F680" s="1" t="s">
        <v>565</v>
      </c>
      <c r="G680" t="s">
        <v>566</v>
      </c>
      <c r="H680" t="s">
        <v>36</v>
      </c>
      <c r="I680">
        <v>3125</v>
      </c>
      <c r="J680" s="1" t="s">
        <v>37</v>
      </c>
      <c r="K680" s="1" t="s">
        <v>698</v>
      </c>
      <c r="L680" t="s">
        <v>113</v>
      </c>
      <c r="M680" t="s">
        <v>114</v>
      </c>
      <c r="N680" t="s">
        <v>41</v>
      </c>
      <c r="O680">
        <v>5</v>
      </c>
      <c r="P680">
        <v>1</v>
      </c>
      <c r="Q680" s="1" t="s">
        <v>2445</v>
      </c>
      <c r="R680" s="1" t="s">
        <v>1768</v>
      </c>
      <c r="S680" s="1" t="s">
        <v>1768</v>
      </c>
      <c r="U680" s="1" t="s">
        <v>2449</v>
      </c>
      <c r="V680">
        <v>2006</v>
      </c>
      <c r="X680" s="1" t="s">
        <v>1206</v>
      </c>
      <c r="Y680" s="1" t="s">
        <v>2056</v>
      </c>
      <c r="Z680" s="1" t="s">
        <v>52</v>
      </c>
      <c r="AA680" s="1" t="s">
        <v>1257</v>
      </c>
      <c r="AB680" s="1" t="s">
        <v>1155</v>
      </c>
      <c r="AE680" s="1" t="s">
        <v>55</v>
      </c>
      <c r="AF680" s="1" t="s">
        <v>54</v>
      </c>
    </row>
    <row r="681" spans="1:32" x14ac:dyDescent="0.3">
      <c r="A681">
        <v>900140342</v>
      </c>
      <c r="B681">
        <v>110</v>
      </c>
      <c r="C681" t="s">
        <v>1124</v>
      </c>
      <c r="D681" s="1" t="s">
        <v>153</v>
      </c>
      <c r="E681" t="s">
        <v>154</v>
      </c>
      <c r="F681" s="1" t="s">
        <v>565</v>
      </c>
      <c r="G681" t="s">
        <v>566</v>
      </c>
      <c r="H681" t="s">
        <v>36</v>
      </c>
      <c r="I681">
        <v>3125</v>
      </c>
      <c r="J681" s="1" t="s">
        <v>37</v>
      </c>
      <c r="K681" s="1" t="s">
        <v>42</v>
      </c>
      <c r="L681" t="s">
        <v>113</v>
      </c>
      <c r="M681" t="s">
        <v>114</v>
      </c>
      <c r="N681" t="s">
        <v>41</v>
      </c>
      <c r="O681">
        <v>1</v>
      </c>
      <c r="P681">
        <v>1</v>
      </c>
      <c r="Q681" s="1" t="s">
        <v>281</v>
      </c>
      <c r="R681" s="1" t="s">
        <v>2450</v>
      </c>
      <c r="S681" s="1" t="s">
        <v>1768</v>
      </c>
      <c r="T681" s="1" t="s">
        <v>2451</v>
      </c>
      <c r="U681" s="1" t="s">
        <v>2452</v>
      </c>
      <c r="V681">
        <v>2000</v>
      </c>
      <c r="W681" s="1" t="s">
        <v>1036</v>
      </c>
      <c r="X681" s="1" t="s">
        <v>1126</v>
      </c>
      <c r="Y681" s="1" t="s">
        <v>2319</v>
      </c>
      <c r="Z681" s="1" t="s">
        <v>52</v>
      </c>
      <c r="AA681" s="1" t="s">
        <v>1128</v>
      </c>
      <c r="AB681" s="1" t="s">
        <v>1129</v>
      </c>
      <c r="AC681" s="6">
        <v>0.5</v>
      </c>
      <c r="AE681" s="1" t="s">
        <v>55</v>
      </c>
      <c r="AF681" s="1" t="s">
        <v>54</v>
      </c>
    </row>
    <row r="682" spans="1:32" x14ac:dyDescent="0.3">
      <c r="A682">
        <v>900140343</v>
      </c>
      <c r="B682">
        <v>110</v>
      </c>
      <c r="C682" t="s">
        <v>1124</v>
      </c>
      <c r="D682" s="1" t="s">
        <v>153</v>
      </c>
      <c r="E682" t="s">
        <v>154</v>
      </c>
      <c r="F682" s="1" t="s">
        <v>565</v>
      </c>
      <c r="G682" t="s">
        <v>566</v>
      </c>
      <c r="H682" t="s">
        <v>36</v>
      </c>
      <c r="I682">
        <v>3125</v>
      </c>
      <c r="J682" s="1" t="s">
        <v>37</v>
      </c>
      <c r="K682" s="1" t="s">
        <v>42</v>
      </c>
      <c r="L682" t="s">
        <v>113</v>
      </c>
      <c r="M682" t="s">
        <v>114</v>
      </c>
      <c r="N682" t="s">
        <v>41</v>
      </c>
      <c r="O682">
        <v>2</v>
      </c>
      <c r="P682">
        <v>1</v>
      </c>
      <c r="Q682" s="1" t="s">
        <v>281</v>
      </c>
      <c r="S682" s="1" t="s">
        <v>1768</v>
      </c>
      <c r="T682" s="1" t="s">
        <v>2453</v>
      </c>
      <c r="U682" s="1" t="s">
        <v>2454</v>
      </c>
      <c r="V682">
        <v>2000</v>
      </c>
      <c r="W682" s="1" t="s">
        <v>1036</v>
      </c>
      <c r="X682" s="1" t="s">
        <v>1126</v>
      </c>
      <c r="Y682" s="1" t="s">
        <v>1127</v>
      </c>
      <c r="Z682" s="1" t="s">
        <v>52</v>
      </c>
      <c r="AA682" s="1" t="s">
        <v>1128</v>
      </c>
      <c r="AB682" s="1" t="s">
        <v>1129</v>
      </c>
      <c r="AC682" s="6">
        <v>0.5</v>
      </c>
      <c r="AE682" s="1" t="s">
        <v>55</v>
      </c>
      <c r="AF682" s="1" t="s">
        <v>54</v>
      </c>
    </row>
    <row r="683" spans="1:32" x14ac:dyDescent="0.3">
      <c r="A683">
        <v>900140344</v>
      </c>
      <c r="B683">
        <v>110</v>
      </c>
      <c r="C683" t="s">
        <v>1124</v>
      </c>
      <c r="D683" s="1" t="s">
        <v>153</v>
      </c>
      <c r="E683" t="s">
        <v>154</v>
      </c>
      <c r="F683" s="1" t="s">
        <v>565</v>
      </c>
      <c r="G683" t="s">
        <v>566</v>
      </c>
      <c r="H683" t="s">
        <v>36</v>
      </c>
      <c r="I683">
        <v>3125</v>
      </c>
      <c r="J683" s="1" t="s">
        <v>37</v>
      </c>
      <c r="K683" s="1" t="s">
        <v>42</v>
      </c>
      <c r="L683" t="s">
        <v>113</v>
      </c>
      <c r="M683" t="s">
        <v>114</v>
      </c>
      <c r="N683" t="s">
        <v>41</v>
      </c>
      <c r="O683">
        <v>3</v>
      </c>
      <c r="P683">
        <v>1</v>
      </c>
      <c r="Q683" s="1" t="s">
        <v>281</v>
      </c>
      <c r="S683" s="1" t="s">
        <v>1768</v>
      </c>
      <c r="T683" s="1" t="s">
        <v>2455</v>
      </c>
      <c r="U683" s="1" t="s">
        <v>2456</v>
      </c>
      <c r="V683">
        <v>2000</v>
      </c>
      <c r="W683" s="1" t="s">
        <v>1036</v>
      </c>
      <c r="X683" s="1" t="s">
        <v>1126</v>
      </c>
      <c r="Y683" s="1" t="s">
        <v>1127</v>
      </c>
      <c r="Z683" s="1" t="s">
        <v>52</v>
      </c>
      <c r="AA683" s="1" t="s">
        <v>1128</v>
      </c>
      <c r="AB683" s="1" t="s">
        <v>1129</v>
      </c>
      <c r="AC683" s="6">
        <v>0.5</v>
      </c>
      <c r="AE683" s="1" t="s">
        <v>55</v>
      </c>
      <c r="AF683" s="1" t="s">
        <v>54</v>
      </c>
    </row>
    <row r="684" spans="1:32" x14ac:dyDescent="0.3">
      <c r="A684">
        <v>900140345</v>
      </c>
      <c r="B684">
        <v>110</v>
      </c>
      <c r="C684" t="s">
        <v>1124</v>
      </c>
      <c r="D684" s="1" t="s">
        <v>153</v>
      </c>
      <c r="E684" t="s">
        <v>154</v>
      </c>
      <c r="F684" s="1" t="s">
        <v>565</v>
      </c>
      <c r="G684" t="s">
        <v>566</v>
      </c>
      <c r="H684" t="s">
        <v>36</v>
      </c>
      <c r="I684">
        <v>3125</v>
      </c>
      <c r="J684" s="1" t="s">
        <v>37</v>
      </c>
      <c r="K684" s="1" t="s">
        <v>42</v>
      </c>
      <c r="L684" t="s">
        <v>113</v>
      </c>
      <c r="M684" t="s">
        <v>114</v>
      </c>
      <c r="N684" t="s">
        <v>41</v>
      </c>
      <c r="O684">
        <v>4</v>
      </c>
      <c r="P684">
        <v>1</v>
      </c>
      <c r="Q684" s="1" t="s">
        <v>281</v>
      </c>
      <c r="R684" s="1" t="s">
        <v>2457</v>
      </c>
      <c r="S684" s="1" t="s">
        <v>1768</v>
      </c>
      <c r="T684" s="1" t="s">
        <v>2458</v>
      </c>
      <c r="U684" s="1" t="s">
        <v>2459</v>
      </c>
      <c r="V684">
        <v>2000</v>
      </c>
      <c r="W684" s="1" t="s">
        <v>1036</v>
      </c>
      <c r="X684" s="1" t="s">
        <v>1134</v>
      </c>
      <c r="Y684" s="1" t="s">
        <v>1170</v>
      </c>
      <c r="Z684" s="1" t="s">
        <v>52</v>
      </c>
      <c r="AA684" s="1" t="s">
        <v>1128</v>
      </c>
      <c r="AB684" s="1" t="s">
        <v>1129</v>
      </c>
      <c r="AC684" s="6">
        <v>0.5</v>
      </c>
      <c r="AE684" s="1" t="s">
        <v>55</v>
      </c>
      <c r="AF684" s="1" t="s">
        <v>54</v>
      </c>
    </row>
    <row r="685" spans="1:32" x14ac:dyDescent="0.3">
      <c r="A685">
        <v>900140346</v>
      </c>
      <c r="B685">
        <v>110</v>
      </c>
      <c r="C685" t="s">
        <v>1124</v>
      </c>
      <c r="D685" s="1" t="s">
        <v>153</v>
      </c>
      <c r="E685" t="s">
        <v>154</v>
      </c>
      <c r="F685" s="1" t="s">
        <v>565</v>
      </c>
      <c r="G685" t="s">
        <v>566</v>
      </c>
      <c r="H685" t="s">
        <v>36</v>
      </c>
      <c r="I685">
        <v>3125</v>
      </c>
      <c r="J685" s="1" t="s">
        <v>37</v>
      </c>
      <c r="K685" s="1" t="s">
        <v>42</v>
      </c>
      <c r="L685" t="s">
        <v>113</v>
      </c>
      <c r="M685" t="s">
        <v>114</v>
      </c>
      <c r="N685" t="s">
        <v>41</v>
      </c>
      <c r="O685">
        <v>5</v>
      </c>
      <c r="P685">
        <v>1</v>
      </c>
      <c r="Q685" s="1" t="s">
        <v>281</v>
      </c>
      <c r="R685" s="1" t="s">
        <v>2457</v>
      </c>
      <c r="S685" s="1" t="s">
        <v>1768</v>
      </c>
      <c r="T685" s="1" t="s">
        <v>2460</v>
      </c>
      <c r="U685" s="1" t="s">
        <v>2461</v>
      </c>
      <c r="V685">
        <v>2000</v>
      </c>
      <c r="W685" s="1" t="s">
        <v>1036</v>
      </c>
      <c r="X685" s="1" t="s">
        <v>1134</v>
      </c>
      <c r="Y685" s="1" t="s">
        <v>1170</v>
      </c>
      <c r="Z685" s="1" t="s">
        <v>52</v>
      </c>
      <c r="AA685" s="1" t="s">
        <v>1128</v>
      </c>
      <c r="AB685" s="1" t="s">
        <v>1129</v>
      </c>
      <c r="AC685" s="6">
        <v>0.5</v>
      </c>
      <c r="AE685" s="1" t="s">
        <v>55</v>
      </c>
      <c r="AF685" s="1" t="s">
        <v>54</v>
      </c>
    </row>
    <row r="686" spans="1:32" x14ac:dyDescent="0.3">
      <c r="A686">
        <v>900140349</v>
      </c>
      <c r="B686">
        <v>110</v>
      </c>
      <c r="C686" t="s">
        <v>1124</v>
      </c>
      <c r="D686" s="1" t="s">
        <v>108</v>
      </c>
      <c r="E686" t="s">
        <v>109</v>
      </c>
      <c r="F686" s="1" t="s">
        <v>110</v>
      </c>
      <c r="G686" t="s">
        <v>111</v>
      </c>
      <c r="H686" t="s">
        <v>80</v>
      </c>
      <c r="I686">
        <v>30451</v>
      </c>
      <c r="J686" s="1" t="s">
        <v>37</v>
      </c>
      <c r="K686" s="1" t="s">
        <v>144</v>
      </c>
      <c r="L686" t="s">
        <v>113</v>
      </c>
      <c r="M686" t="s">
        <v>114</v>
      </c>
      <c r="N686" t="s">
        <v>41</v>
      </c>
      <c r="O686">
        <v>1</v>
      </c>
      <c r="P686">
        <v>1</v>
      </c>
      <c r="Q686" s="1" t="s">
        <v>281</v>
      </c>
      <c r="R686" s="1" t="s">
        <v>282</v>
      </c>
      <c r="S686" s="1" t="s">
        <v>2462</v>
      </c>
      <c r="T686" s="1" t="s">
        <v>1768</v>
      </c>
      <c r="U686" s="1" t="s">
        <v>589</v>
      </c>
      <c r="V686">
        <v>2008</v>
      </c>
      <c r="W686" s="1" t="s">
        <v>2463</v>
      </c>
      <c r="X686" s="1" t="s">
        <v>1134</v>
      </c>
      <c r="Y686" s="1" t="s">
        <v>67</v>
      </c>
      <c r="Z686" s="1" t="s">
        <v>52</v>
      </c>
      <c r="AA686" s="1" t="s">
        <v>1128</v>
      </c>
      <c r="AB686" s="1" t="s">
        <v>1155</v>
      </c>
      <c r="AC686" s="6">
        <v>1</v>
      </c>
      <c r="AE686" s="1" t="s">
        <v>55</v>
      </c>
      <c r="AF686" s="1" t="s">
        <v>54</v>
      </c>
    </row>
    <row r="687" spans="1:32" x14ac:dyDescent="0.3">
      <c r="A687">
        <v>900140351</v>
      </c>
      <c r="B687">
        <v>110</v>
      </c>
      <c r="C687" t="s">
        <v>1124</v>
      </c>
      <c r="D687" s="1" t="s">
        <v>108</v>
      </c>
      <c r="E687" t="s">
        <v>109</v>
      </c>
      <c r="F687" s="1" t="s">
        <v>110</v>
      </c>
      <c r="G687" t="s">
        <v>111</v>
      </c>
      <c r="H687" t="s">
        <v>80</v>
      </c>
      <c r="I687">
        <v>30451</v>
      </c>
      <c r="J687" s="1" t="s">
        <v>37</v>
      </c>
      <c r="K687" s="1" t="s">
        <v>632</v>
      </c>
      <c r="L687" t="s">
        <v>113</v>
      </c>
      <c r="M687" t="s">
        <v>114</v>
      </c>
      <c r="N687" t="s">
        <v>41</v>
      </c>
      <c r="O687">
        <v>9</v>
      </c>
      <c r="P687">
        <v>1</v>
      </c>
      <c r="Q687" s="1" t="s">
        <v>1277</v>
      </c>
      <c r="T687" s="1" t="s">
        <v>2464</v>
      </c>
      <c r="V687">
        <v>2014</v>
      </c>
      <c r="W687" s="1" t="s">
        <v>2465</v>
      </c>
      <c r="X687" s="1" t="s">
        <v>1183</v>
      </c>
      <c r="Y687" s="1" t="s">
        <v>1184</v>
      </c>
      <c r="Z687" s="1" t="s">
        <v>52</v>
      </c>
      <c r="AA687" s="1" t="s">
        <v>1128</v>
      </c>
      <c r="AB687" s="1" t="s">
        <v>67</v>
      </c>
      <c r="AE687" s="1" t="s">
        <v>55</v>
      </c>
      <c r="AF687" s="1" t="s">
        <v>54</v>
      </c>
    </row>
    <row r="688" spans="1:32" x14ac:dyDescent="0.3">
      <c r="A688">
        <v>900140357</v>
      </c>
      <c r="B688">
        <v>110</v>
      </c>
      <c r="C688" t="s">
        <v>1124</v>
      </c>
      <c r="D688" s="1" t="s">
        <v>108</v>
      </c>
      <c r="E688" t="s">
        <v>109</v>
      </c>
      <c r="F688" s="1" t="s">
        <v>573</v>
      </c>
      <c r="G688" t="s">
        <v>88</v>
      </c>
      <c r="H688" t="s">
        <v>104</v>
      </c>
      <c r="I688">
        <v>1262</v>
      </c>
      <c r="J688" s="1" t="s">
        <v>37</v>
      </c>
      <c r="K688" s="1" t="s">
        <v>579</v>
      </c>
      <c r="L688" t="s">
        <v>113</v>
      </c>
      <c r="M688" t="s">
        <v>114</v>
      </c>
      <c r="N688" t="s">
        <v>41</v>
      </c>
      <c r="O688">
        <v>1</v>
      </c>
      <c r="P688">
        <v>1</v>
      </c>
      <c r="Q688" s="1" t="s">
        <v>2466</v>
      </c>
      <c r="R688" s="1" t="s">
        <v>2467</v>
      </c>
      <c r="S688" s="1" t="s">
        <v>2468</v>
      </c>
      <c r="T688" s="1" t="s">
        <v>576</v>
      </c>
      <c r="U688" s="1" t="s">
        <v>584</v>
      </c>
      <c r="V688">
        <v>2005</v>
      </c>
      <c r="W688" s="1" t="s">
        <v>2469</v>
      </c>
      <c r="X688" s="1" t="s">
        <v>1134</v>
      </c>
      <c r="Y688" s="1" t="s">
        <v>1154</v>
      </c>
      <c r="Z688" s="1" t="s">
        <v>52</v>
      </c>
      <c r="AA688" s="1" t="s">
        <v>1128</v>
      </c>
      <c r="AB688" s="1" t="s">
        <v>67</v>
      </c>
      <c r="AC688" s="6">
        <v>1</v>
      </c>
      <c r="AE688" s="1" t="s">
        <v>55</v>
      </c>
      <c r="AF688" s="1" t="s">
        <v>54</v>
      </c>
    </row>
    <row r="689" spans="1:32" x14ac:dyDescent="0.3">
      <c r="A689">
        <v>900140358</v>
      </c>
      <c r="B689">
        <v>110</v>
      </c>
      <c r="C689" t="s">
        <v>1124</v>
      </c>
      <c r="D689" s="1" t="s">
        <v>108</v>
      </c>
      <c r="E689" t="s">
        <v>109</v>
      </c>
      <c r="F689" s="1" t="s">
        <v>573</v>
      </c>
      <c r="G689" t="s">
        <v>88</v>
      </c>
      <c r="H689" t="s">
        <v>104</v>
      </c>
      <c r="I689">
        <v>1262</v>
      </c>
      <c r="J689" s="1" t="s">
        <v>37</v>
      </c>
      <c r="K689" s="1" t="s">
        <v>836</v>
      </c>
      <c r="L689" t="s">
        <v>113</v>
      </c>
      <c r="M689" t="s">
        <v>114</v>
      </c>
      <c r="N689" t="s">
        <v>41</v>
      </c>
      <c r="O689">
        <v>1</v>
      </c>
      <c r="P689">
        <v>1</v>
      </c>
      <c r="Q689" s="1" t="s">
        <v>2466</v>
      </c>
      <c r="R689" s="1" t="s">
        <v>2470</v>
      </c>
      <c r="S689" s="1" t="s">
        <v>2471</v>
      </c>
      <c r="T689" s="1" t="s">
        <v>582</v>
      </c>
      <c r="U689" s="1" t="s">
        <v>578</v>
      </c>
      <c r="V689">
        <v>2005</v>
      </c>
      <c r="W689" s="1" t="s">
        <v>2472</v>
      </c>
      <c r="X689" s="1" t="s">
        <v>1134</v>
      </c>
      <c r="Y689" s="1" t="s">
        <v>1154</v>
      </c>
      <c r="Z689" s="1" t="s">
        <v>52</v>
      </c>
      <c r="AA689" s="1" t="s">
        <v>1128</v>
      </c>
      <c r="AB689" s="1" t="s">
        <v>67</v>
      </c>
      <c r="AC689" s="6">
        <v>1</v>
      </c>
      <c r="AE689" s="1" t="s">
        <v>55</v>
      </c>
      <c r="AF689" s="1" t="s">
        <v>54</v>
      </c>
    </row>
    <row r="690" spans="1:32" x14ac:dyDescent="0.3">
      <c r="A690">
        <v>900140359</v>
      </c>
      <c r="B690">
        <v>110</v>
      </c>
      <c r="C690" t="s">
        <v>1124</v>
      </c>
      <c r="D690" s="1" t="s">
        <v>108</v>
      </c>
      <c r="E690" t="s">
        <v>109</v>
      </c>
      <c r="F690" s="1" t="s">
        <v>573</v>
      </c>
      <c r="G690" t="s">
        <v>88</v>
      </c>
      <c r="H690" t="s">
        <v>104</v>
      </c>
      <c r="I690">
        <v>1262</v>
      </c>
      <c r="J690" s="1" t="s">
        <v>37</v>
      </c>
      <c r="K690" s="1" t="s">
        <v>1684</v>
      </c>
      <c r="L690" t="s">
        <v>113</v>
      </c>
      <c r="M690" t="s">
        <v>114</v>
      </c>
      <c r="N690" t="s">
        <v>41</v>
      </c>
      <c r="O690">
        <v>13</v>
      </c>
      <c r="P690">
        <v>1</v>
      </c>
      <c r="Q690" s="1" t="s">
        <v>1277</v>
      </c>
      <c r="T690" s="1" t="s">
        <v>2473</v>
      </c>
      <c r="V690">
        <v>2014</v>
      </c>
      <c r="W690" s="1" t="s">
        <v>1723</v>
      </c>
      <c r="X690" s="1" t="s">
        <v>1183</v>
      </c>
      <c r="Y690" s="1" t="s">
        <v>1184</v>
      </c>
      <c r="Z690" s="1" t="s">
        <v>52</v>
      </c>
      <c r="AA690" s="1" t="s">
        <v>1128</v>
      </c>
      <c r="AB690" s="1" t="s">
        <v>67</v>
      </c>
      <c r="AE690" s="1" t="s">
        <v>55</v>
      </c>
      <c r="AF690" s="1" t="s">
        <v>54</v>
      </c>
    </row>
    <row r="691" spans="1:32" x14ac:dyDescent="0.3">
      <c r="A691">
        <v>900140360</v>
      </c>
      <c r="B691">
        <v>110</v>
      </c>
      <c r="C691" t="s">
        <v>1124</v>
      </c>
      <c r="D691" s="1" t="s">
        <v>108</v>
      </c>
      <c r="E691" t="s">
        <v>109</v>
      </c>
      <c r="F691" s="1" t="s">
        <v>573</v>
      </c>
      <c r="G691" t="s">
        <v>88</v>
      </c>
      <c r="H691" t="s">
        <v>104</v>
      </c>
      <c r="I691">
        <v>1262</v>
      </c>
      <c r="J691" s="1" t="s">
        <v>37</v>
      </c>
      <c r="K691" s="1" t="s">
        <v>1684</v>
      </c>
      <c r="L691" t="s">
        <v>113</v>
      </c>
      <c r="M691" t="s">
        <v>114</v>
      </c>
      <c r="N691" t="s">
        <v>41</v>
      </c>
      <c r="O691">
        <v>14</v>
      </c>
      <c r="P691">
        <v>1</v>
      </c>
      <c r="Q691" s="1" t="s">
        <v>1277</v>
      </c>
      <c r="T691" s="1" t="s">
        <v>2474</v>
      </c>
      <c r="V691">
        <v>2014</v>
      </c>
      <c r="W691" s="1" t="s">
        <v>2475</v>
      </c>
      <c r="X691" s="1" t="s">
        <v>1183</v>
      </c>
      <c r="Y691" s="1" t="s">
        <v>1184</v>
      </c>
      <c r="Z691" s="1" t="s">
        <v>52</v>
      </c>
      <c r="AA691" s="1" t="s">
        <v>1128</v>
      </c>
      <c r="AB691" s="1" t="s">
        <v>67</v>
      </c>
      <c r="AE691" s="1" t="s">
        <v>55</v>
      </c>
      <c r="AF691" s="1" t="s">
        <v>54</v>
      </c>
    </row>
    <row r="692" spans="1:32" x14ac:dyDescent="0.3">
      <c r="A692">
        <v>900140361</v>
      </c>
      <c r="B692">
        <v>110</v>
      </c>
      <c r="C692" t="s">
        <v>1124</v>
      </c>
      <c r="D692" s="1" t="s">
        <v>108</v>
      </c>
      <c r="E692" t="s">
        <v>109</v>
      </c>
      <c r="F692" s="1" t="s">
        <v>573</v>
      </c>
      <c r="G692" t="s">
        <v>88</v>
      </c>
      <c r="H692" t="s">
        <v>104</v>
      </c>
      <c r="I692">
        <v>1262</v>
      </c>
      <c r="J692" s="1" t="s">
        <v>37</v>
      </c>
      <c r="K692" s="1" t="s">
        <v>1684</v>
      </c>
      <c r="L692" t="s">
        <v>113</v>
      </c>
      <c r="M692" t="s">
        <v>114</v>
      </c>
      <c r="N692" t="s">
        <v>41</v>
      </c>
      <c r="O692">
        <v>15</v>
      </c>
      <c r="P692">
        <v>1</v>
      </c>
      <c r="Q692" s="1" t="s">
        <v>1277</v>
      </c>
      <c r="T692" s="1" t="s">
        <v>2476</v>
      </c>
      <c r="V692">
        <v>2014</v>
      </c>
      <c r="W692" s="1" t="s">
        <v>2477</v>
      </c>
      <c r="X692" s="1" t="s">
        <v>1183</v>
      </c>
      <c r="Y692" s="1" t="s">
        <v>1184</v>
      </c>
      <c r="Z692" s="1" t="s">
        <v>52</v>
      </c>
      <c r="AA692" s="1" t="s">
        <v>1128</v>
      </c>
      <c r="AB692" s="1" t="s">
        <v>67</v>
      </c>
      <c r="AE692" s="1" t="s">
        <v>55</v>
      </c>
      <c r="AF692" s="1" t="s">
        <v>54</v>
      </c>
    </row>
    <row r="693" spans="1:32" x14ac:dyDescent="0.3">
      <c r="A693">
        <v>900140363</v>
      </c>
      <c r="B693">
        <v>110</v>
      </c>
      <c r="C693" t="s">
        <v>1124</v>
      </c>
      <c r="D693" s="1" t="s">
        <v>1038</v>
      </c>
      <c r="E693" t="s">
        <v>1039</v>
      </c>
      <c r="F693" s="1" t="s">
        <v>1040</v>
      </c>
      <c r="G693" t="s">
        <v>1041</v>
      </c>
      <c r="H693" t="s">
        <v>36</v>
      </c>
      <c r="I693">
        <v>1366</v>
      </c>
      <c r="J693" s="1" t="s">
        <v>37</v>
      </c>
      <c r="K693" s="1" t="s">
        <v>213</v>
      </c>
      <c r="L693" t="s">
        <v>113</v>
      </c>
      <c r="M693" t="s">
        <v>114</v>
      </c>
      <c r="N693" t="s">
        <v>41</v>
      </c>
      <c r="O693">
        <v>7</v>
      </c>
      <c r="P693">
        <v>1</v>
      </c>
      <c r="Q693" s="1" t="s">
        <v>2052</v>
      </c>
      <c r="R693" s="1" t="s">
        <v>2099</v>
      </c>
      <c r="S693" s="1" t="s">
        <v>2478</v>
      </c>
      <c r="V693">
        <v>2019</v>
      </c>
      <c r="W693" s="1" t="s">
        <v>2479</v>
      </c>
      <c r="X693" s="1" t="s">
        <v>1206</v>
      </c>
      <c r="Y693" s="1" t="s">
        <v>2056</v>
      </c>
      <c r="Z693" s="1" t="s">
        <v>52</v>
      </c>
      <c r="AA693" s="1" t="s">
        <v>1128</v>
      </c>
      <c r="AB693" s="1" t="s">
        <v>1129</v>
      </c>
      <c r="AC693" s="6">
        <v>10</v>
      </c>
      <c r="AE693" s="1" t="s">
        <v>55</v>
      </c>
      <c r="AF693" s="1" t="s">
        <v>54</v>
      </c>
    </row>
    <row r="694" spans="1:32" x14ac:dyDescent="0.3">
      <c r="A694">
        <v>900140364</v>
      </c>
      <c r="B694">
        <v>110</v>
      </c>
      <c r="C694" t="s">
        <v>1124</v>
      </c>
      <c r="D694" s="1" t="s">
        <v>1038</v>
      </c>
      <c r="E694" t="s">
        <v>1039</v>
      </c>
      <c r="F694" s="1" t="s">
        <v>1040</v>
      </c>
      <c r="G694" t="s">
        <v>1041</v>
      </c>
      <c r="H694" t="s">
        <v>36</v>
      </c>
      <c r="I694">
        <v>1366</v>
      </c>
      <c r="J694" s="1" t="s">
        <v>37</v>
      </c>
      <c r="K694" s="1" t="s">
        <v>213</v>
      </c>
      <c r="L694" t="s">
        <v>113</v>
      </c>
      <c r="M694" t="s">
        <v>114</v>
      </c>
      <c r="N694" t="s">
        <v>41</v>
      </c>
      <c r="O694">
        <v>8</v>
      </c>
      <c r="P694">
        <v>1</v>
      </c>
      <c r="Q694" s="1" t="s">
        <v>2052</v>
      </c>
      <c r="R694" s="1" t="s">
        <v>2096</v>
      </c>
      <c r="S694" s="1" t="s">
        <v>2480</v>
      </c>
      <c r="V694">
        <v>2019</v>
      </c>
      <c r="W694" s="1" t="s">
        <v>2481</v>
      </c>
      <c r="X694" s="1" t="s">
        <v>1206</v>
      </c>
      <c r="Y694" s="1" t="s">
        <v>1320</v>
      </c>
      <c r="Z694" s="1" t="s">
        <v>52</v>
      </c>
      <c r="AA694" s="1" t="s">
        <v>1128</v>
      </c>
      <c r="AB694" s="1" t="s">
        <v>1155</v>
      </c>
      <c r="AC694" s="6">
        <v>9.1999999999999993</v>
      </c>
      <c r="AE694" s="1" t="s">
        <v>55</v>
      </c>
      <c r="AF694" s="1" t="s">
        <v>54</v>
      </c>
    </row>
    <row r="695" spans="1:32" x14ac:dyDescent="0.3">
      <c r="A695">
        <v>900140365</v>
      </c>
      <c r="B695">
        <v>110</v>
      </c>
      <c r="C695" t="s">
        <v>1124</v>
      </c>
      <c r="D695" s="1" t="s">
        <v>1038</v>
      </c>
      <c r="E695" t="s">
        <v>1039</v>
      </c>
      <c r="F695" s="1" t="s">
        <v>1040</v>
      </c>
      <c r="G695" t="s">
        <v>1041</v>
      </c>
      <c r="H695" t="s">
        <v>36</v>
      </c>
      <c r="I695">
        <v>1366</v>
      </c>
      <c r="J695" s="1" t="s">
        <v>37</v>
      </c>
      <c r="K695" s="1" t="s">
        <v>213</v>
      </c>
      <c r="L695" t="s">
        <v>113</v>
      </c>
      <c r="M695" t="s">
        <v>114</v>
      </c>
      <c r="N695" t="s">
        <v>41</v>
      </c>
      <c r="O695">
        <v>9</v>
      </c>
      <c r="P695">
        <v>1</v>
      </c>
      <c r="Q695" s="1" t="s">
        <v>2052</v>
      </c>
      <c r="R695" s="1" t="s">
        <v>2093</v>
      </c>
      <c r="S695" s="1" t="s">
        <v>2482</v>
      </c>
      <c r="V695">
        <v>2019</v>
      </c>
      <c r="W695" s="1" t="s">
        <v>2483</v>
      </c>
      <c r="X695" s="1" t="s">
        <v>1206</v>
      </c>
      <c r="Y695" s="1" t="s">
        <v>1320</v>
      </c>
      <c r="Z695" s="1" t="s">
        <v>52</v>
      </c>
      <c r="AA695" s="1" t="s">
        <v>1128</v>
      </c>
      <c r="AB695" s="1" t="s">
        <v>1155</v>
      </c>
      <c r="AC695" s="6">
        <v>18.3</v>
      </c>
      <c r="AE695" s="1" t="s">
        <v>55</v>
      </c>
      <c r="AF695" s="1" t="s">
        <v>54</v>
      </c>
    </row>
    <row r="696" spans="1:32" x14ac:dyDescent="0.3">
      <c r="A696">
        <v>900140366</v>
      </c>
      <c r="B696">
        <v>110</v>
      </c>
      <c r="C696" t="s">
        <v>1124</v>
      </c>
      <c r="D696" s="1" t="s">
        <v>1038</v>
      </c>
      <c r="E696" t="s">
        <v>1039</v>
      </c>
      <c r="F696" s="1" t="s">
        <v>1040</v>
      </c>
      <c r="G696" t="s">
        <v>1041</v>
      </c>
      <c r="H696" t="s">
        <v>36</v>
      </c>
      <c r="I696">
        <v>1366</v>
      </c>
      <c r="J696" s="1" t="s">
        <v>37</v>
      </c>
      <c r="K696" s="1" t="s">
        <v>213</v>
      </c>
      <c r="L696" t="s">
        <v>113</v>
      </c>
      <c r="M696" t="s">
        <v>114</v>
      </c>
      <c r="N696" t="s">
        <v>41</v>
      </c>
      <c r="O696">
        <v>9</v>
      </c>
      <c r="P696">
        <v>1</v>
      </c>
      <c r="Q696" s="1" t="s">
        <v>2052</v>
      </c>
      <c r="R696" s="1" t="s">
        <v>2093</v>
      </c>
      <c r="S696" s="1" t="s">
        <v>2484</v>
      </c>
      <c r="V696">
        <v>2019</v>
      </c>
      <c r="W696" s="1" t="s">
        <v>2485</v>
      </c>
      <c r="X696" s="1" t="s">
        <v>1206</v>
      </c>
      <c r="Y696" s="1" t="s">
        <v>1320</v>
      </c>
      <c r="Z696" s="1" t="s">
        <v>52</v>
      </c>
      <c r="AA696" s="1" t="s">
        <v>1128</v>
      </c>
      <c r="AB696" s="1" t="s">
        <v>1155</v>
      </c>
      <c r="AC696" s="6">
        <v>18.3</v>
      </c>
      <c r="AE696" s="1" t="s">
        <v>55</v>
      </c>
      <c r="AF696" s="1" t="s">
        <v>54</v>
      </c>
    </row>
    <row r="697" spans="1:32" x14ac:dyDescent="0.3">
      <c r="A697">
        <v>900140367</v>
      </c>
      <c r="B697">
        <v>110</v>
      </c>
      <c r="C697" t="s">
        <v>1124</v>
      </c>
      <c r="D697" s="1" t="s">
        <v>1038</v>
      </c>
      <c r="E697" t="s">
        <v>1039</v>
      </c>
      <c r="F697" s="1" t="s">
        <v>1040</v>
      </c>
      <c r="G697" t="s">
        <v>1041</v>
      </c>
      <c r="H697" t="s">
        <v>36</v>
      </c>
      <c r="I697">
        <v>1366</v>
      </c>
      <c r="J697" s="1" t="s">
        <v>37</v>
      </c>
      <c r="K697" s="1" t="s">
        <v>213</v>
      </c>
      <c r="L697" t="s">
        <v>113</v>
      </c>
      <c r="M697" t="s">
        <v>114</v>
      </c>
      <c r="N697" t="s">
        <v>41</v>
      </c>
      <c r="O697">
        <v>10</v>
      </c>
      <c r="P697">
        <v>1</v>
      </c>
      <c r="Q697" s="1" t="s">
        <v>1313</v>
      </c>
      <c r="R697" s="1" t="s">
        <v>2486</v>
      </c>
      <c r="S697" s="1" t="s">
        <v>2487</v>
      </c>
      <c r="V697">
        <v>2019</v>
      </c>
      <c r="W697" s="1" t="s">
        <v>2488</v>
      </c>
      <c r="X697" s="1" t="s">
        <v>1206</v>
      </c>
      <c r="Y697" s="1" t="s">
        <v>1813</v>
      </c>
      <c r="Z697" s="1" t="s">
        <v>52</v>
      </c>
      <c r="AA697" s="1" t="s">
        <v>1128</v>
      </c>
      <c r="AB697" s="1" t="s">
        <v>1155</v>
      </c>
      <c r="AC697" s="6">
        <v>6</v>
      </c>
      <c r="AE697" s="1" t="s">
        <v>55</v>
      </c>
      <c r="AF697" s="1" t="s">
        <v>54</v>
      </c>
    </row>
    <row r="698" spans="1:32" x14ac:dyDescent="0.3">
      <c r="A698">
        <v>900140369</v>
      </c>
      <c r="B698">
        <v>110</v>
      </c>
      <c r="C698" t="s">
        <v>1124</v>
      </c>
      <c r="D698" s="1" t="s">
        <v>1038</v>
      </c>
      <c r="E698" t="s">
        <v>1039</v>
      </c>
      <c r="F698" s="1" t="s">
        <v>1040</v>
      </c>
      <c r="G698" t="s">
        <v>1041</v>
      </c>
      <c r="H698" t="s">
        <v>36</v>
      </c>
      <c r="I698">
        <v>1366</v>
      </c>
      <c r="J698" s="1" t="s">
        <v>37</v>
      </c>
      <c r="K698" s="1" t="s">
        <v>898</v>
      </c>
      <c r="L698" t="s">
        <v>113</v>
      </c>
      <c r="M698" t="s">
        <v>114</v>
      </c>
      <c r="N698" t="s">
        <v>41</v>
      </c>
      <c r="O698">
        <v>3</v>
      </c>
      <c r="P698">
        <v>1</v>
      </c>
      <c r="Q698" s="1" t="s">
        <v>2489</v>
      </c>
      <c r="R698" s="1" t="s">
        <v>2490</v>
      </c>
      <c r="S698" s="1" t="s">
        <v>2491</v>
      </c>
      <c r="T698" s="1" t="s">
        <v>2492</v>
      </c>
      <c r="U698" s="1" t="s">
        <v>2493</v>
      </c>
      <c r="V698">
        <v>2005</v>
      </c>
      <c r="W698" s="1" t="s">
        <v>2492</v>
      </c>
      <c r="X698" s="1" t="s">
        <v>1134</v>
      </c>
      <c r="Y698" s="1" t="s">
        <v>67</v>
      </c>
      <c r="Z698" s="1" t="s">
        <v>52</v>
      </c>
      <c r="AA698" s="1" t="s">
        <v>1128</v>
      </c>
      <c r="AB698" s="1" t="s">
        <v>1129</v>
      </c>
      <c r="AC698" s="6">
        <v>1</v>
      </c>
      <c r="AE698" s="1" t="s">
        <v>55</v>
      </c>
      <c r="AF698" s="1" t="s">
        <v>54</v>
      </c>
    </row>
    <row r="699" spans="1:32" x14ac:dyDescent="0.3">
      <c r="A699">
        <v>900140370</v>
      </c>
      <c r="B699">
        <v>110</v>
      </c>
      <c r="C699" t="s">
        <v>1124</v>
      </c>
      <c r="D699" s="1" t="s">
        <v>1038</v>
      </c>
      <c r="E699" t="s">
        <v>1039</v>
      </c>
      <c r="F699" s="1" t="s">
        <v>1040</v>
      </c>
      <c r="G699" t="s">
        <v>1041</v>
      </c>
      <c r="H699" t="s">
        <v>36</v>
      </c>
      <c r="I699">
        <v>1366</v>
      </c>
      <c r="J699" s="1" t="s">
        <v>37</v>
      </c>
      <c r="K699" s="1" t="s">
        <v>898</v>
      </c>
      <c r="L699" t="s">
        <v>113</v>
      </c>
      <c r="M699" t="s">
        <v>114</v>
      </c>
      <c r="N699" t="s">
        <v>41</v>
      </c>
      <c r="O699">
        <v>4</v>
      </c>
      <c r="P699">
        <v>1</v>
      </c>
      <c r="Q699" s="1" t="s">
        <v>2489</v>
      </c>
      <c r="R699" s="1" t="s">
        <v>2490</v>
      </c>
      <c r="S699" s="1" t="s">
        <v>2494</v>
      </c>
      <c r="T699" s="1" t="s">
        <v>2492</v>
      </c>
      <c r="U699" s="1" t="s">
        <v>2495</v>
      </c>
      <c r="V699">
        <v>2005</v>
      </c>
      <c r="W699" s="1" t="s">
        <v>2492</v>
      </c>
      <c r="X699" s="1" t="s">
        <v>1134</v>
      </c>
      <c r="Y699" s="1" t="s">
        <v>67</v>
      </c>
      <c r="Z699" s="1" t="s">
        <v>52</v>
      </c>
      <c r="AA699" s="1" t="s">
        <v>1128</v>
      </c>
      <c r="AB699" s="1" t="s">
        <v>1155</v>
      </c>
      <c r="AC699" s="6">
        <v>1</v>
      </c>
      <c r="AE699" s="1" t="s">
        <v>55</v>
      </c>
      <c r="AF699" s="1" t="s">
        <v>54</v>
      </c>
    </row>
    <row r="700" spans="1:32" x14ac:dyDescent="0.3">
      <c r="A700">
        <v>900140371</v>
      </c>
      <c r="B700">
        <v>110</v>
      </c>
      <c r="C700" t="s">
        <v>1124</v>
      </c>
      <c r="D700" s="1" t="s">
        <v>1038</v>
      </c>
      <c r="E700" t="s">
        <v>1039</v>
      </c>
      <c r="F700" s="1" t="s">
        <v>1040</v>
      </c>
      <c r="G700" t="s">
        <v>1041</v>
      </c>
      <c r="H700" t="s">
        <v>36</v>
      </c>
      <c r="I700">
        <v>1366</v>
      </c>
      <c r="J700" s="1" t="s">
        <v>37</v>
      </c>
      <c r="K700" s="1" t="s">
        <v>898</v>
      </c>
      <c r="L700" t="s">
        <v>113</v>
      </c>
      <c r="M700" t="s">
        <v>114</v>
      </c>
      <c r="N700" t="s">
        <v>41</v>
      </c>
      <c r="O700">
        <v>5</v>
      </c>
      <c r="P700">
        <v>1</v>
      </c>
      <c r="Q700" s="1" t="s">
        <v>2489</v>
      </c>
      <c r="R700" s="1" t="s">
        <v>2490</v>
      </c>
      <c r="S700" s="1" t="s">
        <v>2496</v>
      </c>
      <c r="T700" s="1" t="s">
        <v>2492</v>
      </c>
      <c r="U700" s="1" t="s">
        <v>2497</v>
      </c>
      <c r="V700">
        <v>2005</v>
      </c>
      <c r="W700" s="1" t="s">
        <v>2492</v>
      </c>
      <c r="X700" s="1" t="s">
        <v>1134</v>
      </c>
      <c r="Y700" s="1" t="s">
        <v>67</v>
      </c>
      <c r="Z700" s="1" t="s">
        <v>52</v>
      </c>
      <c r="AA700" s="1" t="s">
        <v>1128</v>
      </c>
      <c r="AB700" s="1" t="s">
        <v>1155</v>
      </c>
      <c r="AC700" s="6">
        <v>1</v>
      </c>
      <c r="AE700" s="1" t="s">
        <v>55</v>
      </c>
      <c r="AF700" s="1" t="s">
        <v>54</v>
      </c>
    </row>
    <row r="701" spans="1:32" x14ac:dyDescent="0.3">
      <c r="A701">
        <v>900140372</v>
      </c>
      <c r="B701">
        <v>110</v>
      </c>
      <c r="C701" t="s">
        <v>1124</v>
      </c>
      <c r="D701" s="1" t="s">
        <v>1038</v>
      </c>
      <c r="E701" t="s">
        <v>1039</v>
      </c>
      <c r="F701" s="1" t="s">
        <v>1040</v>
      </c>
      <c r="G701" t="s">
        <v>1041</v>
      </c>
      <c r="H701" t="s">
        <v>36</v>
      </c>
      <c r="I701">
        <v>1366</v>
      </c>
      <c r="J701" s="1" t="s">
        <v>37</v>
      </c>
      <c r="K701" s="1" t="s">
        <v>898</v>
      </c>
      <c r="L701" t="s">
        <v>113</v>
      </c>
      <c r="M701" t="s">
        <v>114</v>
      </c>
      <c r="N701" t="s">
        <v>41</v>
      </c>
      <c r="O701">
        <v>6</v>
      </c>
      <c r="P701">
        <v>1</v>
      </c>
      <c r="Q701" s="1" t="s">
        <v>2489</v>
      </c>
      <c r="R701" s="1" t="s">
        <v>2490</v>
      </c>
      <c r="S701" s="1" t="s">
        <v>2498</v>
      </c>
      <c r="T701" s="1" t="s">
        <v>2492</v>
      </c>
      <c r="U701" s="1" t="s">
        <v>2499</v>
      </c>
      <c r="V701">
        <v>2005</v>
      </c>
      <c r="W701" s="1" t="s">
        <v>2492</v>
      </c>
      <c r="X701" s="1" t="s">
        <v>1134</v>
      </c>
      <c r="Y701" s="1" t="s">
        <v>67</v>
      </c>
      <c r="Z701" s="1" t="s">
        <v>52</v>
      </c>
      <c r="AA701" s="1" t="s">
        <v>1128</v>
      </c>
      <c r="AB701" s="1" t="s">
        <v>1155</v>
      </c>
      <c r="AC701" s="6">
        <v>1</v>
      </c>
      <c r="AE701" s="1" t="s">
        <v>55</v>
      </c>
      <c r="AF701" s="1" t="s">
        <v>54</v>
      </c>
    </row>
    <row r="702" spans="1:32" x14ac:dyDescent="0.3">
      <c r="A702">
        <v>900140373</v>
      </c>
      <c r="B702">
        <v>110</v>
      </c>
      <c r="C702" t="s">
        <v>1124</v>
      </c>
      <c r="D702" s="1" t="s">
        <v>1038</v>
      </c>
      <c r="E702" t="s">
        <v>1039</v>
      </c>
      <c r="F702" s="1" t="s">
        <v>1040</v>
      </c>
      <c r="G702" t="s">
        <v>1041</v>
      </c>
      <c r="H702" t="s">
        <v>36</v>
      </c>
      <c r="I702">
        <v>1366</v>
      </c>
      <c r="J702" s="1" t="s">
        <v>37</v>
      </c>
      <c r="K702" s="1" t="s">
        <v>658</v>
      </c>
      <c r="L702" t="s">
        <v>113</v>
      </c>
      <c r="M702" t="s">
        <v>114</v>
      </c>
      <c r="N702" t="s">
        <v>41</v>
      </c>
      <c r="O702">
        <v>1</v>
      </c>
      <c r="P702">
        <v>1</v>
      </c>
      <c r="Q702" s="1" t="s">
        <v>2500</v>
      </c>
      <c r="R702" s="1" t="s">
        <v>2501</v>
      </c>
      <c r="S702" s="1" t="s">
        <v>2502</v>
      </c>
      <c r="T702" s="1" t="s">
        <v>2503</v>
      </c>
      <c r="U702" s="1" t="s">
        <v>2504</v>
      </c>
      <c r="V702">
        <v>2013</v>
      </c>
      <c r="W702" s="1" t="s">
        <v>2503</v>
      </c>
      <c r="X702" s="1" t="s">
        <v>1134</v>
      </c>
      <c r="Y702" s="1" t="s">
        <v>1174</v>
      </c>
      <c r="Z702" s="1" t="s">
        <v>52</v>
      </c>
      <c r="AA702" s="1" t="s">
        <v>1128</v>
      </c>
      <c r="AB702" s="1" t="s">
        <v>1129</v>
      </c>
      <c r="AC702" s="6">
        <v>0.7</v>
      </c>
      <c r="AE702" s="1" t="s">
        <v>55</v>
      </c>
      <c r="AF702" s="1" t="s">
        <v>54</v>
      </c>
    </row>
    <row r="703" spans="1:32" x14ac:dyDescent="0.3">
      <c r="A703">
        <v>900140377</v>
      </c>
      <c r="B703">
        <v>110</v>
      </c>
      <c r="C703" t="s">
        <v>1124</v>
      </c>
      <c r="D703" s="1" t="s">
        <v>1718</v>
      </c>
      <c r="E703" t="s">
        <v>1719</v>
      </c>
      <c r="F703" s="1" t="s">
        <v>1720</v>
      </c>
      <c r="G703" t="s">
        <v>95</v>
      </c>
      <c r="H703" t="s">
        <v>95</v>
      </c>
      <c r="I703">
        <v>5037</v>
      </c>
      <c r="J703" s="1" t="s">
        <v>37</v>
      </c>
      <c r="K703" s="1" t="s">
        <v>1739</v>
      </c>
      <c r="L703" t="s">
        <v>389</v>
      </c>
      <c r="M703" t="s">
        <v>390</v>
      </c>
      <c r="N703" t="s">
        <v>41</v>
      </c>
      <c r="O703">
        <v>2</v>
      </c>
      <c r="P703">
        <v>1</v>
      </c>
      <c r="Q703" s="1" t="s">
        <v>1784</v>
      </c>
      <c r="R703" s="1" t="s">
        <v>1785</v>
      </c>
      <c r="S703" s="1" t="s">
        <v>2505</v>
      </c>
      <c r="T703" s="1" t="s">
        <v>2506</v>
      </c>
      <c r="V703">
        <v>2013</v>
      </c>
      <c r="W703" s="1" t="s">
        <v>2507</v>
      </c>
      <c r="X703" s="1" t="s">
        <v>1183</v>
      </c>
      <c r="Y703" s="1" t="s">
        <v>1184</v>
      </c>
      <c r="Z703" s="1" t="s">
        <v>52</v>
      </c>
      <c r="AA703" s="1" t="s">
        <v>1128</v>
      </c>
      <c r="AB703" s="1" t="s">
        <v>67</v>
      </c>
      <c r="AC703" s="6">
        <v>1.4</v>
      </c>
      <c r="AE703" s="1" t="s">
        <v>55</v>
      </c>
      <c r="AF703" s="1" t="s">
        <v>54</v>
      </c>
    </row>
    <row r="704" spans="1:32" x14ac:dyDescent="0.3">
      <c r="A704">
        <v>900140378</v>
      </c>
      <c r="B704">
        <v>110</v>
      </c>
      <c r="C704" t="s">
        <v>1124</v>
      </c>
      <c r="D704" s="1" t="s">
        <v>169</v>
      </c>
      <c r="E704" t="s">
        <v>170</v>
      </c>
      <c r="F704" s="1" t="s">
        <v>171</v>
      </c>
      <c r="G704" t="s">
        <v>172</v>
      </c>
      <c r="H704" t="s">
        <v>36</v>
      </c>
      <c r="I704">
        <v>4662</v>
      </c>
      <c r="J704" s="1" t="s">
        <v>37</v>
      </c>
      <c r="K704" s="1" t="s">
        <v>374</v>
      </c>
      <c r="L704" t="s">
        <v>113</v>
      </c>
      <c r="M704" t="s">
        <v>114</v>
      </c>
      <c r="N704" t="s">
        <v>41</v>
      </c>
      <c r="O704">
        <v>1</v>
      </c>
      <c r="P704">
        <v>1</v>
      </c>
      <c r="Q704" s="1" t="s">
        <v>453</v>
      </c>
      <c r="R704" s="1" t="s">
        <v>1649</v>
      </c>
      <c r="S704" s="1" t="s">
        <v>2508</v>
      </c>
      <c r="V704">
        <v>2009</v>
      </c>
      <c r="W704" s="1" t="s">
        <v>2509</v>
      </c>
      <c r="X704" s="1" t="s">
        <v>1270</v>
      </c>
      <c r="Y704" s="1" t="s">
        <v>1275</v>
      </c>
      <c r="Z704" s="1" t="s">
        <v>52</v>
      </c>
      <c r="AA704" s="1" t="s">
        <v>1128</v>
      </c>
      <c r="AB704" s="1" t="s">
        <v>1155</v>
      </c>
      <c r="AC704" s="6">
        <v>37</v>
      </c>
      <c r="AE704" s="1" t="s">
        <v>55</v>
      </c>
      <c r="AF704" s="1" t="s">
        <v>54</v>
      </c>
    </row>
    <row r="705" spans="1:32" x14ac:dyDescent="0.3">
      <c r="A705">
        <v>900140379</v>
      </c>
      <c r="B705">
        <v>110</v>
      </c>
      <c r="C705" t="s">
        <v>1124</v>
      </c>
      <c r="D705" s="1" t="s">
        <v>169</v>
      </c>
      <c r="E705" t="s">
        <v>170</v>
      </c>
      <c r="F705" s="1" t="s">
        <v>171</v>
      </c>
      <c r="G705" t="s">
        <v>172</v>
      </c>
      <c r="H705" t="s">
        <v>36</v>
      </c>
      <c r="I705">
        <v>4662</v>
      </c>
      <c r="J705" s="1" t="s">
        <v>37</v>
      </c>
      <c r="K705" s="1" t="s">
        <v>374</v>
      </c>
      <c r="L705" t="s">
        <v>113</v>
      </c>
      <c r="M705" t="s">
        <v>114</v>
      </c>
      <c r="N705" t="s">
        <v>41</v>
      </c>
      <c r="O705">
        <v>2</v>
      </c>
      <c r="P705">
        <v>1</v>
      </c>
      <c r="Q705" s="1" t="s">
        <v>2510</v>
      </c>
      <c r="R705" s="1" t="s">
        <v>2511</v>
      </c>
      <c r="S705" s="1" t="s">
        <v>2512</v>
      </c>
      <c r="V705">
        <v>1996</v>
      </c>
      <c r="W705" s="1" t="s">
        <v>2513</v>
      </c>
      <c r="X705" s="1" t="s">
        <v>1206</v>
      </c>
      <c r="Y705" s="1" t="s">
        <v>1241</v>
      </c>
      <c r="Z705" s="1" t="s">
        <v>52</v>
      </c>
      <c r="AA705" s="1" t="s">
        <v>1916</v>
      </c>
      <c r="AB705" s="1" t="s">
        <v>1155</v>
      </c>
      <c r="AE705" s="1" t="s">
        <v>55</v>
      </c>
      <c r="AF705" s="1" t="s">
        <v>54</v>
      </c>
    </row>
    <row r="706" spans="1:32" x14ac:dyDescent="0.3">
      <c r="A706">
        <v>900140380</v>
      </c>
      <c r="B706">
        <v>110</v>
      </c>
      <c r="C706" t="s">
        <v>1124</v>
      </c>
      <c r="D706" s="1" t="s">
        <v>169</v>
      </c>
      <c r="E706" t="s">
        <v>170</v>
      </c>
      <c r="F706" s="1" t="s">
        <v>171</v>
      </c>
      <c r="G706" t="s">
        <v>172</v>
      </c>
      <c r="H706" t="s">
        <v>36</v>
      </c>
      <c r="I706">
        <v>4662</v>
      </c>
      <c r="J706" s="1" t="s">
        <v>37</v>
      </c>
      <c r="K706" s="1" t="s">
        <v>374</v>
      </c>
      <c r="L706" t="s">
        <v>113</v>
      </c>
      <c r="M706" t="s">
        <v>114</v>
      </c>
      <c r="N706" t="s">
        <v>41</v>
      </c>
      <c r="O706">
        <v>3</v>
      </c>
      <c r="P706">
        <v>1</v>
      </c>
      <c r="Q706" s="1" t="s">
        <v>2510</v>
      </c>
      <c r="R706" s="1" t="s">
        <v>2511</v>
      </c>
      <c r="S706" s="1" t="s">
        <v>2512</v>
      </c>
      <c r="V706">
        <v>1996</v>
      </c>
      <c r="W706" s="1" t="s">
        <v>2514</v>
      </c>
      <c r="X706" s="1" t="s">
        <v>1206</v>
      </c>
      <c r="Y706" s="1" t="s">
        <v>1241</v>
      </c>
      <c r="Z706" s="1" t="s">
        <v>52</v>
      </c>
      <c r="AA706" s="1" t="s">
        <v>1916</v>
      </c>
      <c r="AB706" s="1" t="s">
        <v>1155</v>
      </c>
      <c r="AE706" s="1" t="s">
        <v>55</v>
      </c>
      <c r="AF706" s="1" t="s">
        <v>54</v>
      </c>
    </row>
    <row r="707" spans="1:32" x14ac:dyDescent="0.3">
      <c r="A707">
        <v>900140381</v>
      </c>
      <c r="B707">
        <v>110</v>
      </c>
      <c r="C707" t="s">
        <v>1124</v>
      </c>
      <c r="D707" s="1" t="s">
        <v>169</v>
      </c>
      <c r="E707" t="s">
        <v>170</v>
      </c>
      <c r="F707" s="1" t="s">
        <v>171</v>
      </c>
      <c r="G707" t="s">
        <v>172</v>
      </c>
      <c r="H707" t="s">
        <v>36</v>
      </c>
      <c r="I707">
        <v>4662</v>
      </c>
      <c r="J707" s="1" t="s">
        <v>37</v>
      </c>
      <c r="K707" s="1" t="s">
        <v>374</v>
      </c>
      <c r="L707" t="s">
        <v>113</v>
      </c>
      <c r="M707" t="s">
        <v>114</v>
      </c>
      <c r="N707" t="s">
        <v>41</v>
      </c>
      <c r="O707">
        <v>4</v>
      </c>
      <c r="P707">
        <v>1</v>
      </c>
      <c r="Q707" s="1" t="s">
        <v>2510</v>
      </c>
      <c r="R707" s="1" t="s">
        <v>2511</v>
      </c>
      <c r="S707" s="1" t="s">
        <v>2512</v>
      </c>
      <c r="V707">
        <v>1996</v>
      </c>
      <c r="W707" s="1" t="s">
        <v>2515</v>
      </c>
      <c r="X707" s="1" t="s">
        <v>1206</v>
      </c>
      <c r="Y707" s="1" t="s">
        <v>1241</v>
      </c>
      <c r="Z707" s="1" t="s">
        <v>52</v>
      </c>
      <c r="AA707" s="1" t="s">
        <v>1916</v>
      </c>
      <c r="AB707" s="1" t="s">
        <v>1155</v>
      </c>
      <c r="AE707" s="1" t="s">
        <v>55</v>
      </c>
      <c r="AF707" s="1" t="s">
        <v>54</v>
      </c>
    </row>
    <row r="708" spans="1:32" x14ac:dyDescent="0.3">
      <c r="A708">
        <v>900140382</v>
      </c>
      <c r="B708">
        <v>110</v>
      </c>
      <c r="C708" t="s">
        <v>1124</v>
      </c>
      <c r="D708" s="1" t="s">
        <v>169</v>
      </c>
      <c r="E708" t="s">
        <v>170</v>
      </c>
      <c r="F708" s="1" t="s">
        <v>171</v>
      </c>
      <c r="G708" t="s">
        <v>172</v>
      </c>
      <c r="H708" t="s">
        <v>36</v>
      </c>
      <c r="I708">
        <v>4662</v>
      </c>
      <c r="J708" s="1" t="s">
        <v>37</v>
      </c>
      <c r="K708" s="1" t="s">
        <v>374</v>
      </c>
      <c r="L708" t="s">
        <v>113</v>
      </c>
      <c r="M708" t="s">
        <v>114</v>
      </c>
      <c r="N708" t="s">
        <v>41</v>
      </c>
      <c r="O708">
        <v>5</v>
      </c>
      <c r="P708">
        <v>1</v>
      </c>
      <c r="Q708" s="1" t="s">
        <v>2510</v>
      </c>
      <c r="R708" s="1" t="s">
        <v>2516</v>
      </c>
      <c r="S708" s="1" t="s">
        <v>2512</v>
      </c>
      <c r="V708">
        <v>1996</v>
      </c>
      <c r="W708" s="1" t="s">
        <v>2517</v>
      </c>
      <c r="X708" s="1" t="s">
        <v>1206</v>
      </c>
      <c r="Y708" s="1" t="s">
        <v>1237</v>
      </c>
      <c r="Z708" s="1" t="s">
        <v>52</v>
      </c>
      <c r="AA708" s="1" t="s">
        <v>1916</v>
      </c>
      <c r="AB708" s="1" t="s">
        <v>1155</v>
      </c>
      <c r="AE708" s="1" t="s">
        <v>55</v>
      </c>
      <c r="AF708" s="1" t="s">
        <v>54</v>
      </c>
    </row>
    <row r="709" spans="1:32" x14ac:dyDescent="0.3">
      <c r="A709">
        <v>900140383</v>
      </c>
      <c r="B709">
        <v>110</v>
      </c>
      <c r="C709" t="s">
        <v>1124</v>
      </c>
      <c r="D709" s="1" t="s">
        <v>169</v>
      </c>
      <c r="E709" t="s">
        <v>170</v>
      </c>
      <c r="F709" s="1" t="s">
        <v>171</v>
      </c>
      <c r="G709" t="s">
        <v>172</v>
      </c>
      <c r="H709" t="s">
        <v>36</v>
      </c>
      <c r="I709">
        <v>4662</v>
      </c>
      <c r="J709" s="1" t="s">
        <v>37</v>
      </c>
      <c r="K709" s="1" t="s">
        <v>374</v>
      </c>
      <c r="L709" t="s">
        <v>113</v>
      </c>
      <c r="M709" t="s">
        <v>114</v>
      </c>
      <c r="N709" t="s">
        <v>41</v>
      </c>
      <c r="O709">
        <v>6</v>
      </c>
      <c r="P709">
        <v>1</v>
      </c>
      <c r="Q709" s="1" t="s">
        <v>2510</v>
      </c>
      <c r="R709" s="1" t="s">
        <v>2518</v>
      </c>
      <c r="S709" s="1" t="s">
        <v>2512</v>
      </c>
      <c r="V709">
        <v>1996</v>
      </c>
      <c r="W709" s="1" t="s">
        <v>2519</v>
      </c>
      <c r="X709" s="1" t="s">
        <v>1206</v>
      </c>
      <c r="Y709" s="1" t="s">
        <v>1237</v>
      </c>
      <c r="Z709" s="1" t="s">
        <v>52</v>
      </c>
      <c r="AA709" s="1" t="s">
        <v>1916</v>
      </c>
      <c r="AB709" s="1" t="s">
        <v>1155</v>
      </c>
      <c r="AE709" s="1" t="s">
        <v>55</v>
      </c>
      <c r="AF709" s="1" t="s">
        <v>54</v>
      </c>
    </row>
    <row r="710" spans="1:32" x14ac:dyDescent="0.3">
      <c r="A710">
        <v>900140384</v>
      </c>
      <c r="B710">
        <v>110</v>
      </c>
      <c r="C710" t="s">
        <v>1124</v>
      </c>
      <c r="D710" s="1" t="s">
        <v>169</v>
      </c>
      <c r="E710" t="s">
        <v>170</v>
      </c>
      <c r="F710" s="1" t="s">
        <v>171</v>
      </c>
      <c r="G710" t="s">
        <v>172</v>
      </c>
      <c r="H710" t="s">
        <v>36</v>
      </c>
      <c r="I710">
        <v>4662</v>
      </c>
      <c r="J710" s="1" t="s">
        <v>37</v>
      </c>
      <c r="K710" s="1" t="s">
        <v>374</v>
      </c>
      <c r="L710" t="s">
        <v>113</v>
      </c>
      <c r="M710" t="s">
        <v>114</v>
      </c>
      <c r="N710" t="s">
        <v>41</v>
      </c>
      <c r="O710">
        <v>7</v>
      </c>
      <c r="P710">
        <v>1</v>
      </c>
      <c r="Q710" s="1" t="s">
        <v>2510</v>
      </c>
      <c r="R710" s="1" t="s">
        <v>2516</v>
      </c>
      <c r="S710" s="1" t="s">
        <v>2512</v>
      </c>
      <c r="V710">
        <v>1996</v>
      </c>
      <c r="W710" s="1" t="s">
        <v>2520</v>
      </c>
      <c r="X710" s="1" t="s">
        <v>1206</v>
      </c>
      <c r="Y710" s="1" t="s">
        <v>1237</v>
      </c>
      <c r="Z710" s="1" t="s">
        <v>52</v>
      </c>
      <c r="AA710" s="1" t="s">
        <v>1916</v>
      </c>
      <c r="AB710" s="1" t="s">
        <v>1155</v>
      </c>
      <c r="AE710" s="1" t="s">
        <v>55</v>
      </c>
      <c r="AF710" s="1" t="s">
        <v>54</v>
      </c>
    </row>
    <row r="711" spans="1:32" x14ac:dyDescent="0.3">
      <c r="A711">
        <v>900140385</v>
      </c>
      <c r="B711">
        <v>110</v>
      </c>
      <c r="C711" t="s">
        <v>1124</v>
      </c>
      <c r="D711" s="1" t="s">
        <v>169</v>
      </c>
      <c r="E711" t="s">
        <v>170</v>
      </c>
      <c r="F711" s="1" t="s">
        <v>171</v>
      </c>
      <c r="G711" t="s">
        <v>172</v>
      </c>
      <c r="H711" t="s">
        <v>36</v>
      </c>
      <c r="I711">
        <v>4662</v>
      </c>
      <c r="J711" s="1" t="s">
        <v>37</v>
      </c>
      <c r="K711" s="1" t="s">
        <v>374</v>
      </c>
      <c r="L711" t="s">
        <v>113</v>
      </c>
      <c r="M711" t="s">
        <v>114</v>
      </c>
      <c r="N711" t="s">
        <v>41</v>
      </c>
      <c r="O711">
        <v>8</v>
      </c>
      <c r="P711">
        <v>1</v>
      </c>
      <c r="Q711" s="1" t="s">
        <v>2510</v>
      </c>
      <c r="R711" s="1" t="s">
        <v>2516</v>
      </c>
      <c r="S711" s="1" t="s">
        <v>2512</v>
      </c>
      <c r="V711">
        <v>1996</v>
      </c>
      <c r="W711" s="1" t="s">
        <v>2521</v>
      </c>
      <c r="X711" s="1" t="s">
        <v>1206</v>
      </c>
      <c r="Y711" s="1" t="s">
        <v>1237</v>
      </c>
      <c r="Z711" s="1" t="s">
        <v>52</v>
      </c>
      <c r="AA711" s="1" t="s">
        <v>1916</v>
      </c>
      <c r="AB711" s="1" t="s">
        <v>1155</v>
      </c>
      <c r="AE711" s="1" t="s">
        <v>55</v>
      </c>
      <c r="AF711" s="1" t="s">
        <v>54</v>
      </c>
    </row>
    <row r="712" spans="1:32" x14ac:dyDescent="0.3">
      <c r="A712">
        <v>900140386</v>
      </c>
      <c r="B712">
        <v>110</v>
      </c>
      <c r="C712" t="s">
        <v>1124</v>
      </c>
      <c r="D712" s="1" t="s">
        <v>169</v>
      </c>
      <c r="E712" t="s">
        <v>170</v>
      </c>
      <c r="F712" s="1" t="s">
        <v>171</v>
      </c>
      <c r="G712" t="s">
        <v>172</v>
      </c>
      <c r="H712" t="s">
        <v>36</v>
      </c>
      <c r="I712">
        <v>4662</v>
      </c>
      <c r="J712" s="1" t="s">
        <v>37</v>
      </c>
      <c r="K712" s="1" t="s">
        <v>374</v>
      </c>
      <c r="L712" t="s">
        <v>113</v>
      </c>
      <c r="M712" t="s">
        <v>114</v>
      </c>
      <c r="N712" t="s">
        <v>41</v>
      </c>
      <c r="O712">
        <v>8</v>
      </c>
      <c r="P712">
        <v>1</v>
      </c>
      <c r="Q712" s="1" t="s">
        <v>1192</v>
      </c>
      <c r="R712" s="1" t="s">
        <v>1221</v>
      </c>
      <c r="S712" s="1" t="s">
        <v>2522</v>
      </c>
      <c r="V712">
        <v>2011</v>
      </c>
      <c r="W712" s="1" t="s">
        <v>2523</v>
      </c>
      <c r="X712" s="1" t="s">
        <v>1197</v>
      </c>
      <c r="Y712" s="1" t="s">
        <v>1224</v>
      </c>
      <c r="Z712" s="1" t="s">
        <v>52</v>
      </c>
      <c r="AA712" s="1" t="s">
        <v>1128</v>
      </c>
      <c r="AB712" s="1" t="s">
        <v>1129</v>
      </c>
      <c r="AC712" s="6">
        <v>19</v>
      </c>
      <c r="AE712" s="1" t="s">
        <v>55</v>
      </c>
      <c r="AF712" s="1" t="s">
        <v>54</v>
      </c>
    </row>
    <row r="713" spans="1:32" x14ac:dyDescent="0.3">
      <c r="A713">
        <v>900140387</v>
      </c>
      <c r="B713">
        <v>110</v>
      </c>
      <c r="C713" t="s">
        <v>1124</v>
      </c>
      <c r="D713" s="1" t="s">
        <v>169</v>
      </c>
      <c r="E713" t="s">
        <v>170</v>
      </c>
      <c r="F713" s="1" t="s">
        <v>171</v>
      </c>
      <c r="G713" t="s">
        <v>172</v>
      </c>
      <c r="H713" t="s">
        <v>36</v>
      </c>
      <c r="I713">
        <v>4662</v>
      </c>
      <c r="J713" s="1" t="s">
        <v>37</v>
      </c>
      <c r="K713" s="1" t="s">
        <v>374</v>
      </c>
      <c r="L713" t="s">
        <v>113</v>
      </c>
      <c r="M713" t="s">
        <v>114</v>
      </c>
      <c r="N713" t="s">
        <v>41</v>
      </c>
      <c r="O713">
        <v>9</v>
      </c>
      <c r="P713">
        <v>1</v>
      </c>
      <c r="Q713" s="1" t="s">
        <v>1192</v>
      </c>
      <c r="R713" s="1" t="s">
        <v>1511</v>
      </c>
      <c r="S713" s="1" t="s">
        <v>2524</v>
      </c>
      <c r="V713">
        <v>2020</v>
      </c>
      <c r="W713" s="1" t="s">
        <v>2525</v>
      </c>
      <c r="X713" s="1" t="s">
        <v>1197</v>
      </c>
      <c r="Y713" s="1" t="s">
        <v>1549</v>
      </c>
      <c r="Z713" s="1" t="s">
        <v>52</v>
      </c>
      <c r="AA713" s="1" t="s">
        <v>1128</v>
      </c>
      <c r="AB713" s="1" t="s">
        <v>1129</v>
      </c>
      <c r="AC713" s="6">
        <v>37</v>
      </c>
      <c r="AE713" s="1" t="s">
        <v>55</v>
      </c>
      <c r="AF713" s="1" t="s">
        <v>54</v>
      </c>
    </row>
    <row r="714" spans="1:32" x14ac:dyDescent="0.3">
      <c r="A714">
        <v>900140391</v>
      </c>
      <c r="B714">
        <v>110</v>
      </c>
      <c r="C714" t="s">
        <v>1124</v>
      </c>
      <c r="D714" s="1" t="s">
        <v>169</v>
      </c>
      <c r="E714" t="s">
        <v>170</v>
      </c>
      <c r="F714" s="1" t="s">
        <v>171</v>
      </c>
      <c r="G714" t="s">
        <v>172</v>
      </c>
      <c r="H714" t="s">
        <v>36</v>
      </c>
      <c r="I714">
        <v>4662</v>
      </c>
      <c r="J714" s="1" t="s">
        <v>37</v>
      </c>
      <c r="K714" s="1" t="s">
        <v>374</v>
      </c>
      <c r="L714" t="s">
        <v>113</v>
      </c>
      <c r="M714" t="s">
        <v>114</v>
      </c>
      <c r="N714" t="s">
        <v>41</v>
      </c>
      <c r="O714">
        <v>12</v>
      </c>
      <c r="P714">
        <v>1</v>
      </c>
      <c r="Q714" s="1" t="s">
        <v>2510</v>
      </c>
      <c r="R714" s="1" t="s">
        <v>2526</v>
      </c>
      <c r="S714" s="1" t="s">
        <v>2512</v>
      </c>
      <c r="V714">
        <v>1996</v>
      </c>
      <c r="W714" s="1" t="s">
        <v>2527</v>
      </c>
      <c r="X714" s="1" t="s">
        <v>1206</v>
      </c>
      <c r="Y714" s="1" t="s">
        <v>1237</v>
      </c>
      <c r="Z714" s="1" t="s">
        <v>52</v>
      </c>
      <c r="AA714" s="1" t="s">
        <v>1916</v>
      </c>
      <c r="AB714" s="1" t="s">
        <v>1155</v>
      </c>
      <c r="AE714" s="1" t="s">
        <v>55</v>
      </c>
      <c r="AF714" s="1" t="s">
        <v>54</v>
      </c>
    </row>
    <row r="715" spans="1:32" x14ac:dyDescent="0.3">
      <c r="A715">
        <v>900140392</v>
      </c>
      <c r="B715">
        <v>110</v>
      </c>
      <c r="C715" t="s">
        <v>1124</v>
      </c>
      <c r="D715" s="1" t="s">
        <v>169</v>
      </c>
      <c r="E715" t="s">
        <v>170</v>
      </c>
      <c r="F715" s="1" t="s">
        <v>171</v>
      </c>
      <c r="G715" t="s">
        <v>172</v>
      </c>
      <c r="H715" t="s">
        <v>36</v>
      </c>
      <c r="I715">
        <v>4662</v>
      </c>
      <c r="J715" s="1" t="s">
        <v>37</v>
      </c>
      <c r="K715" s="1" t="s">
        <v>374</v>
      </c>
      <c r="L715" t="s">
        <v>113</v>
      </c>
      <c r="M715" t="s">
        <v>114</v>
      </c>
      <c r="N715" t="s">
        <v>41</v>
      </c>
      <c r="O715">
        <v>13</v>
      </c>
      <c r="P715">
        <v>1</v>
      </c>
      <c r="Q715" s="1" t="s">
        <v>2510</v>
      </c>
      <c r="R715" s="1" t="s">
        <v>2528</v>
      </c>
      <c r="S715" s="1" t="s">
        <v>2512</v>
      </c>
      <c r="V715">
        <v>1996</v>
      </c>
      <c r="W715" s="1" t="s">
        <v>2529</v>
      </c>
      <c r="X715" s="1" t="s">
        <v>1206</v>
      </c>
      <c r="Y715" s="1" t="s">
        <v>1237</v>
      </c>
      <c r="Z715" s="1" t="s">
        <v>52</v>
      </c>
      <c r="AA715" s="1" t="s">
        <v>1916</v>
      </c>
      <c r="AB715" s="1" t="s">
        <v>1155</v>
      </c>
      <c r="AE715" s="1" t="s">
        <v>55</v>
      </c>
      <c r="AF715" s="1" t="s">
        <v>54</v>
      </c>
    </row>
    <row r="716" spans="1:32" x14ac:dyDescent="0.3">
      <c r="A716">
        <v>900140393</v>
      </c>
      <c r="B716">
        <v>110</v>
      </c>
      <c r="C716" t="s">
        <v>1124</v>
      </c>
      <c r="D716" s="1" t="s">
        <v>169</v>
      </c>
      <c r="E716" t="s">
        <v>170</v>
      </c>
      <c r="F716" s="1" t="s">
        <v>171</v>
      </c>
      <c r="G716" t="s">
        <v>172</v>
      </c>
      <c r="H716" t="s">
        <v>36</v>
      </c>
      <c r="I716">
        <v>4662</v>
      </c>
      <c r="J716" s="1" t="s">
        <v>37</v>
      </c>
      <c r="K716" s="1" t="s">
        <v>374</v>
      </c>
      <c r="L716" t="s">
        <v>113</v>
      </c>
      <c r="M716" t="s">
        <v>114</v>
      </c>
      <c r="N716" t="s">
        <v>41</v>
      </c>
      <c r="O716">
        <v>14</v>
      </c>
      <c r="P716">
        <v>1</v>
      </c>
      <c r="Q716" s="1" t="s">
        <v>2510</v>
      </c>
      <c r="R716" s="1" t="s">
        <v>2528</v>
      </c>
      <c r="S716" s="1" t="s">
        <v>2512</v>
      </c>
      <c r="V716">
        <v>2019</v>
      </c>
      <c r="W716" s="1" t="s">
        <v>2530</v>
      </c>
      <c r="X716" s="1" t="s">
        <v>1206</v>
      </c>
      <c r="Y716" s="1" t="s">
        <v>1237</v>
      </c>
      <c r="Z716" s="1" t="s">
        <v>52</v>
      </c>
      <c r="AA716" s="1" t="s">
        <v>1916</v>
      </c>
      <c r="AB716" s="1" t="s">
        <v>1155</v>
      </c>
      <c r="AE716" s="1" t="s">
        <v>55</v>
      </c>
      <c r="AF716" s="1" t="s">
        <v>54</v>
      </c>
    </row>
    <row r="717" spans="1:32" x14ac:dyDescent="0.3">
      <c r="A717">
        <v>900140394</v>
      </c>
      <c r="B717">
        <v>110</v>
      </c>
      <c r="C717" t="s">
        <v>1124</v>
      </c>
      <c r="D717" s="1" t="s">
        <v>169</v>
      </c>
      <c r="E717" t="s">
        <v>170</v>
      </c>
      <c r="F717" s="1" t="s">
        <v>171</v>
      </c>
      <c r="G717" t="s">
        <v>172</v>
      </c>
      <c r="H717" t="s">
        <v>36</v>
      </c>
      <c r="I717">
        <v>4662</v>
      </c>
      <c r="J717" s="1" t="s">
        <v>37</v>
      </c>
      <c r="K717" s="1" t="s">
        <v>374</v>
      </c>
      <c r="L717" t="s">
        <v>113</v>
      </c>
      <c r="M717" t="s">
        <v>114</v>
      </c>
      <c r="N717" t="s">
        <v>41</v>
      </c>
      <c r="O717">
        <v>15</v>
      </c>
      <c r="P717">
        <v>1</v>
      </c>
      <c r="Q717" s="1" t="s">
        <v>1192</v>
      </c>
      <c r="R717" s="1" t="s">
        <v>1843</v>
      </c>
      <c r="S717" s="1" t="s">
        <v>2531</v>
      </c>
      <c r="V717">
        <v>2018</v>
      </c>
      <c r="W717" s="1" t="s">
        <v>2532</v>
      </c>
      <c r="X717" s="1" t="s">
        <v>1206</v>
      </c>
      <c r="Y717" s="1" t="s">
        <v>2165</v>
      </c>
      <c r="Z717" s="1" t="s">
        <v>52</v>
      </c>
      <c r="AA717" s="1" t="s">
        <v>1128</v>
      </c>
      <c r="AB717" s="1" t="s">
        <v>1155</v>
      </c>
      <c r="AC717" s="6">
        <v>35</v>
      </c>
      <c r="AE717" s="1" t="s">
        <v>55</v>
      </c>
      <c r="AF717" s="1" t="s">
        <v>54</v>
      </c>
    </row>
    <row r="718" spans="1:32" x14ac:dyDescent="0.3">
      <c r="A718">
        <v>900140396</v>
      </c>
      <c r="B718">
        <v>110</v>
      </c>
      <c r="C718" t="s">
        <v>1124</v>
      </c>
      <c r="D718" s="1" t="s">
        <v>169</v>
      </c>
      <c r="E718" t="s">
        <v>170</v>
      </c>
      <c r="F718" s="1" t="s">
        <v>171</v>
      </c>
      <c r="G718" t="s">
        <v>172</v>
      </c>
      <c r="H718" t="s">
        <v>36</v>
      </c>
      <c r="I718">
        <v>4662</v>
      </c>
      <c r="J718" s="1" t="s">
        <v>37</v>
      </c>
      <c r="K718" s="1" t="s">
        <v>374</v>
      </c>
      <c r="L718" t="s">
        <v>113</v>
      </c>
      <c r="M718" t="s">
        <v>114</v>
      </c>
      <c r="N718" t="s">
        <v>41</v>
      </c>
      <c r="O718">
        <v>16</v>
      </c>
      <c r="P718">
        <v>1</v>
      </c>
      <c r="Q718" s="1" t="s">
        <v>2445</v>
      </c>
      <c r="R718" s="1" t="s">
        <v>2533</v>
      </c>
      <c r="S718" s="1" t="s">
        <v>2534</v>
      </c>
      <c r="V718">
        <v>1996</v>
      </c>
      <c r="W718" s="1" t="s">
        <v>2535</v>
      </c>
      <c r="X718" s="1" t="s">
        <v>1206</v>
      </c>
      <c r="Y718" s="1" t="s">
        <v>1250</v>
      </c>
      <c r="Z718" s="1" t="s">
        <v>52</v>
      </c>
      <c r="AA718" s="1" t="s">
        <v>1257</v>
      </c>
      <c r="AB718" s="1" t="s">
        <v>1155</v>
      </c>
      <c r="AE718" s="1" t="s">
        <v>55</v>
      </c>
      <c r="AF718" s="1" t="s">
        <v>54</v>
      </c>
    </row>
    <row r="719" spans="1:32" x14ac:dyDescent="0.3">
      <c r="A719">
        <v>900140397</v>
      </c>
      <c r="B719">
        <v>110</v>
      </c>
      <c r="C719" t="s">
        <v>1124</v>
      </c>
      <c r="D719" s="1" t="s">
        <v>169</v>
      </c>
      <c r="E719" t="s">
        <v>170</v>
      </c>
      <c r="F719" s="1" t="s">
        <v>171</v>
      </c>
      <c r="G719" t="s">
        <v>172</v>
      </c>
      <c r="H719" t="s">
        <v>36</v>
      </c>
      <c r="I719">
        <v>4662</v>
      </c>
      <c r="J719" s="1" t="s">
        <v>37</v>
      </c>
      <c r="K719" s="1" t="s">
        <v>374</v>
      </c>
      <c r="L719" t="s">
        <v>113</v>
      </c>
      <c r="M719" t="s">
        <v>114</v>
      </c>
      <c r="N719" t="s">
        <v>41</v>
      </c>
      <c r="O719">
        <v>17</v>
      </c>
      <c r="P719">
        <v>1</v>
      </c>
      <c r="Q719" s="1" t="s">
        <v>2445</v>
      </c>
      <c r="R719" s="1" t="s">
        <v>2533</v>
      </c>
      <c r="S719" s="1" t="s">
        <v>2534</v>
      </c>
      <c r="V719">
        <v>1996</v>
      </c>
      <c r="W719" s="1" t="s">
        <v>2536</v>
      </c>
      <c r="X719" s="1" t="s">
        <v>1206</v>
      </c>
      <c r="Y719" s="1" t="s">
        <v>1250</v>
      </c>
      <c r="Z719" s="1" t="s">
        <v>52</v>
      </c>
      <c r="AA719" s="1" t="s">
        <v>1257</v>
      </c>
      <c r="AB719" s="1" t="s">
        <v>1155</v>
      </c>
      <c r="AE719" s="1" t="s">
        <v>55</v>
      </c>
      <c r="AF719" s="1" t="s">
        <v>54</v>
      </c>
    </row>
    <row r="720" spans="1:32" x14ac:dyDescent="0.3">
      <c r="A720">
        <v>900140398</v>
      </c>
      <c r="B720">
        <v>110</v>
      </c>
      <c r="C720" t="s">
        <v>1124</v>
      </c>
      <c r="D720" s="1" t="s">
        <v>169</v>
      </c>
      <c r="E720" t="s">
        <v>170</v>
      </c>
      <c r="F720" s="1" t="s">
        <v>171</v>
      </c>
      <c r="G720" t="s">
        <v>172</v>
      </c>
      <c r="H720" t="s">
        <v>36</v>
      </c>
      <c r="I720">
        <v>4662</v>
      </c>
      <c r="J720" s="1" t="s">
        <v>37</v>
      </c>
      <c r="K720" s="1" t="s">
        <v>374</v>
      </c>
      <c r="L720" t="s">
        <v>113</v>
      </c>
      <c r="M720" t="s">
        <v>114</v>
      </c>
      <c r="N720" t="s">
        <v>41</v>
      </c>
      <c r="O720">
        <v>18</v>
      </c>
      <c r="P720">
        <v>1</v>
      </c>
      <c r="Q720" s="1" t="s">
        <v>2412</v>
      </c>
      <c r="S720" s="1" t="s">
        <v>1777</v>
      </c>
      <c r="V720">
        <v>1996</v>
      </c>
      <c r="W720" s="1" t="s">
        <v>726</v>
      </c>
      <c r="X720" s="1" t="s">
        <v>1206</v>
      </c>
      <c r="Y720" s="1" t="s">
        <v>1256</v>
      </c>
      <c r="Z720" s="1" t="s">
        <v>52</v>
      </c>
      <c r="AA720" s="1" t="s">
        <v>1257</v>
      </c>
      <c r="AB720" s="1" t="s">
        <v>1155</v>
      </c>
      <c r="AD720" s="6">
        <v>0.1</v>
      </c>
      <c r="AE720" s="1" t="s">
        <v>55</v>
      </c>
      <c r="AF720" s="1" t="s">
        <v>54</v>
      </c>
    </row>
    <row r="721" spans="1:32" x14ac:dyDescent="0.3">
      <c r="A721">
        <v>900140399</v>
      </c>
      <c r="B721">
        <v>110</v>
      </c>
      <c r="C721" t="s">
        <v>1124</v>
      </c>
      <c r="D721" s="1" t="s">
        <v>169</v>
      </c>
      <c r="E721" t="s">
        <v>170</v>
      </c>
      <c r="F721" s="1" t="s">
        <v>171</v>
      </c>
      <c r="G721" t="s">
        <v>172</v>
      </c>
      <c r="H721" t="s">
        <v>36</v>
      </c>
      <c r="I721">
        <v>4662</v>
      </c>
      <c r="J721" s="1" t="s">
        <v>37</v>
      </c>
      <c r="K721" s="1" t="s">
        <v>374</v>
      </c>
      <c r="L721" t="s">
        <v>113</v>
      </c>
      <c r="M721" t="s">
        <v>114</v>
      </c>
      <c r="N721" t="s">
        <v>41</v>
      </c>
      <c r="O721">
        <v>19</v>
      </c>
      <c r="P721">
        <v>1</v>
      </c>
      <c r="Q721" s="1" t="s">
        <v>2412</v>
      </c>
      <c r="S721" s="1" t="s">
        <v>1777</v>
      </c>
      <c r="V721">
        <v>1996</v>
      </c>
      <c r="W721" s="1" t="s">
        <v>2537</v>
      </c>
      <c r="X721" s="1" t="s">
        <v>1206</v>
      </c>
      <c r="Y721" s="1" t="s">
        <v>1256</v>
      </c>
      <c r="Z721" s="1" t="s">
        <v>52</v>
      </c>
      <c r="AA721" s="1" t="s">
        <v>1257</v>
      </c>
      <c r="AB721" s="1" t="s">
        <v>1155</v>
      </c>
      <c r="AD721" s="6">
        <v>0.1</v>
      </c>
      <c r="AE721" s="1" t="s">
        <v>55</v>
      </c>
      <c r="AF721" s="1" t="s">
        <v>54</v>
      </c>
    </row>
    <row r="722" spans="1:32" x14ac:dyDescent="0.3">
      <c r="A722">
        <v>900140400</v>
      </c>
      <c r="B722">
        <v>110</v>
      </c>
      <c r="C722" t="s">
        <v>1124</v>
      </c>
      <c r="D722" s="1" t="s">
        <v>169</v>
      </c>
      <c r="E722" t="s">
        <v>170</v>
      </c>
      <c r="F722" s="1" t="s">
        <v>171</v>
      </c>
      <c r="G722" t="s">
        <v>172</v>
      </c>
      <c r="H722" t="s">
        <v>36</v>
      </c>
      <c r="I722">
        <v>4662</v>
      </c>
      <c r="J722" s="1" t="s">
        <v>37</v>
      </c>
      <c r="K722" s="1" t="s">
        <v>374</v>
      </c>
      <c r="L722" t="s">
        <v>113</v>
      </c>
      <c r="M722" t="s">
        <v>114</v>
      </c>
      <c r="N722" t="s">
        <v>41</v>
      </c>
      <c r="O722">
        <v>20</v>
      </c>
      <c r="P722">
        <v>1</v>
      </c>
      <c r="Q722" s="1" t="s">
        <v>2412</v>
      </c>
      <c r="S722" s="1" t="s">
        <v>1777</v>
      </c>
      <c r="V722">
        <v>1996</v>
      </c>
      <c r="W722" s="1" t="s">
        <v>2538</v>
      </c>
      <c r="X722" s="1" t="s">
        <v>1206</v>
      </c>
      <c r="Y722" s="1" t="s">
        <v>1256</v>
      </c>
      <c r="Z722" s="1" t="s">
        <v>52</v>
      </c>
      <c r="AA722" s="1" t="s">
        <v>1257</v>
      </c>
      <c r="AB722" s="1" t="s">
        <v>1155</v>
      </c>
      <c r="AD722" s="6">
        <v>0.1</v>
      </c>
      <c r="AE722" s="1" t="s">
        <v>55</v>
      </c>
      <c r="AF722" s="1" t="s">
        <v>54</v>
      </c>
    </row>
    <row r="723" spans="1:32" x14ac:dyDescent="0.3">
      <c r="A723">
        <v>900140401</v>
      </c>
      <c r="B723">
        <v>110</v>
      </c>
      <c r="C723" t="s">
        <v>1124</v>
      </c>
      <c r="D723" s="1" t="s">
        <v>169</v>
      </c>
      <c r="E723" t="s">
        <v>170</v>
      </c>
      <c r="F723" s="1" t="s">
        <v>171</v>
      </c>
      <c r="G723" t="s">
        <v>172</v>
      </c>
      <c r="H723" t="s">
        <v>36</v>
      </c>
      <c r="I723">
        <v>4662</v>
      </c>
      <c r="J723" s="1" t="s">
        <v>37</v>
      </c>
      <c r="K723" s="1" t="s">
        <v>374</v>
      </c>
      <c r="L723" t="s">
        <v>113</v>
      </c>
      <c r="M723" t="s">
        <v>114</v>
      </c>
      <c r="N723" t="s">
        <v>41</v>
      </c>
      <c r="O723">
        <v>21</v>
      </c>
      <c r="P723">
        <v>1</v>
      </c>
      <c r="Q723" s="1" t="s">
        <v>2412</v>
      </c>
      <c r="S723" s="1" t="s">
        <v>1777</v>
      </c>
      <c r="V723">
        <v>1996</v>
      </c>
      <c r="W723" s="1" t="s">
        <v>2539</v>
      </c>
      <c r="X723" s="1" t="s">
        <v>1206</v>
      </c>
      <c r="Y723" s="1" t="s">
        <v>1246</v>
      </c>
      <c r="Z723" s="1" t="s">
        <v>52</v>
      </c>
      <c r="AA723" s="1" t="s">
        <v>1128</v>
      </c>
      <c r="AB723" s="1" t="s">
        <v>1155</v>
      </c>
      <c r="AC723" s="6">
        <v>5</v>
      </c>
      <c r="AE723" s="1" t="s">
        <v>55</v>
      </c>
      <c r="AF723" s="1" t="s">
        <v>54</v>
      </c>
    </row>
    <row r="724" spans="1:32" x14ac:dyDescent="0.3">
      <c r="A724">
        <v>900140402</v>
      </c>
      <c r="B724">
        <v>110</v>
      </c>
      <c r="C724" t="s">
        <v>1124</v>
      </c>
      <c r="D724" s="1" t="s">
        <v>169</v>
      </c>
      <c r="E724" t="s">
        <v>170</v>
      </c>
      <c r="F724" s="1" t="s">
        <v>171</v>
      </c>
      <c r="G724" t="s">
        <v>172</v>
      </c>
      <c r="H724" t="s">
        <v>36</v>
      </c>
      <c r="I724">
        <v>4662</v>
      </c>
      <c r="J724" s="1" t="s">
        <v>37</v>
      </c>
      <c r="K724" s="1" t="s">
        <v>374</v>
      </c>
      <c r="L724" t="s">
        <v>113</v>
      </c>
      <c r="M724" t="s">
        <v>114</v>
      </c>
      <c r="N724" t="s">
        <v>41</v>
      </c>
      <c r="O724">
        <v>22</v>
      </c>
      <c r="P724">
        <v>1</v>
      </c>
      <c r="Q724" s="1" t="s">
        <v>2412</v>
      </c>
      <c r="S724" s="1" t="s">
        <v>1777</v>
      </c>
      <c r="V724">
        <v>1996</v>
      </c>
      <c r="W724" s="1" t="s">
        <v>2540</v>
      </c>
      <c r="X724" s="1" t="s">
        <v>1206</v>
      </c>
      <c r="Y724" s="1" t="s">
        <v>1246</v>
      </c>
      <c r="Z724" s="1" t="s">
        <v>52</v>
      </c>
      <c r="AA724" s="1" t="s">
        <v>1128</v>
      </c>
      <c r="AB724" s="1" t="s">
        <v>1155</v>
      </c>
      <c r="AC724" s="6">
        <v>5</v>
      </c>
      <c r="AE724" s="1" t="s">
        <v>55</v>
      </c>
      <c r="AF724" s="1" t="s">
        <v>54</v>
      </c>
    </row>
    <row r="725" spans="1:32" x14ac:dyDescent="0.3">
      <c r="A725">
        <v>900140409</v>
      </c>
      <c r="B725">
        <v>110</v>
      </c>
      <c r="C725" t="s">
        <v>1124</v>
      </c>
      <c r="D725" s="1" t="s">
        <v>385</v>
      </c>
      <c r="E725" t="s">
        <v>386</v>
      </c>
      <c r="F725" s="1" t="s">
        <v>73</v>
      </c>
      <c r="G725" t="s">
        <v>387</v>
      </c>
      <c r="H725" t="s">
        <v>36</v>
      </c>
      <c r="I725">
        <v>3035</v>
      </c>
      <c r="J725" s="1" t="s">
        <v>37</v>
      </c>
      <c r="K725" s="1" t="s">
        <v>1623</v>
      </c>
      <c r="L725" t="s">
        <v>389</v>
      </c>
      <c r="M725" t="s">
        <v>390</v>
      </c>
      <c r="N725" t="s">
        <v>41</v>
      </c>
      <c r="O725">
        <v>34</v>
      </c>
      <c r="P725">
        <v>1</v>
      </c>
      <c r="Q725" s="1" t="s">
        <v>2052</v>
      </c>
      <c r="R725" s="1" t="s">
        <v>2541</v>
      </c>
      <c r="S725" s="1" t="s">
        <v>2542</v>
      </c>
      <c r="U725" s="1" t="s">
        <v>2543</v>
      </c>
      <c r="V725">
        <v>2020</v>
      </c>
      <c r="X725" s="1" t="s">
        <v>1206</v>
      </c>
      <c r="Y725" s="1" t="s">
        <v>1207</v>
      </c>
      <c r="Z725" s="1" t="s">
        <v>52</v>
      </c>
      <c r="AA725" s="1" t="s">
        <v>1128</v>
      </c>
      <c r="AB725" s="1" t="s">
        <v>1155</v>
      </c>
      <c r="AC725" s="6">
        <v>18</v>
      </c>
      <c r="AE725" s="1" t="s">
        <v>55</v>
      </c>
      <c r="AF725" s="1" t="s">
        <v>54</v>
      </c>
    </row>
    <row r="726" spans="1:32" x14ac:dyDescent="0.3">
      <c r="A726">
        <v>900140410</v>
      </c>
      <c r="B726">
        <v>110</v>
      </c>
      <c r="C726" t="s">
        <v>1124</v>
      </c>
      <c r="D726" s="1" t="s">
        <v>385</v>
      </c>
      <c r="E726" t="s">
        <v>386</v>
      </c>
      <c r="F726" s="1" t="s">
        <v>73</v>
      </c>
      <c r="G726" t="s">
        <v>387</v>
      </c>
      <c r="H726" t="s">
        <v>36</v>
      </c>
      <c r="I726">
        <v>3035</v>
      </c>
      <c r="J726" s="1" t="s">
        <v>37</v>
      </c>
      <c r="K726" s="1" t="s">
        <v>1623</v>
      </c>
      <c r="L726" t="s">
        <v>389</v>
      </c>
      <c r="M726" t="s">
        <v>390</v>
      </c>
      <c r="N726" t="s">
        <v>41</v>
      </c>
      <c r="O726">
        <v>35</v>
      </c>
      <c r="P726">
        <v>1</v>
      </c>
      <c r="Q726" s="1" t="s">
        <v>2052</v>
      </c>
      <c r="R726" s="1" t="s">
        <v>2541</v>
      </c>
      <c r="S726" s="1" t="s">
        <v>2544</v>
      </c>
      <c r="U726" s="1" t="s">
        <v>2545</v>
      </c>
      <c r="V726">
        <v>2020</v>
      </c>
      <c r="X726" s="1" t="s">
        <v>1206</v>
      </c>
      <c r="Y726" s="1" t="s">
        <v>1207</v>
      </c>
      <c r="Z726" s="1" t="s">
        <v>52</v>
      </c>
      <c r="AA726" s="1" t="s">
        <v>1128</v>
      </c>
      <c r="AB726" s="1" t="s">
        <v>1155</v>
      </c>
      <c r="AC726" s="6">
        <v>18</v>
      </c>
      <c r="AE726" s="1" t="s">
        <v>55</v>
      </c>
      <c r="AF726" s="1" t="s">
        <v>54</v>
      </c>
    </row>
    <row r="727" spans="1:32" x14ac:dyDescent="0.3">
      <c r="A727">
        <v>900140411</v>
      </c>
      <c r="B727">
        <v>110</v>
      </c>
      <c r="C727" t="s">
        <v>1124</v>
      </c>
      <c r="D727" s="1" t="s">
        <v>169</v>
      </c>
      <c r="E727" t="s">
        <v>170</v>
      </c>
      <c r="F727" s="1" t="s">
        <v>171</v>
      </c>
      <c r="G727" t="s">
        <v>172</v>
      </c>
      <c r="H727" t="s">
        <v>36</v>
      </c>
      <c r="I727">
        <v>4662</v>
      </c>
      <c r="J727" s="1" t="s">
        <v>37</v>
      </c>
      <c r="K727" s="1" t="s">
        <v>624</v>
      </c>
      <c r="L727" t="s">
        <v>113</v>
      </c>
      <c r="M727" t="s">
        <v>114</v>
      </c>
      <c r="N727" t="s">
        <v>41</v>
      </c>
      <c r="O727">
        <v>1</v>
      </c>
      <c r="P727">
        <v>1</v>
      </c>
      <c r="Q727" s="1" t="s">
        <v>1837</v>
      </c>
      <c r="R727" s="1" t="s">
        <v>2159</v>
      </c>
      <c r="S727" s="1" t="s">
        <v>2546</v>
      </c>
      <c r="V727">
        <v>2019</v>
      </c>
      <c r="W727" s="1" t="s">
        <v>2547</v>
      </c>
      <c r="X727" s="1" t="s">
        <v>1270</v>
      </c>
      <c r="Y727" s="1" t="s">
        <v>1541</v>
      </c>
      <c r="Z727" s="1" t="s">
        <v>52</v>
      </c>
      <c r="AA727" s="1" t="s">
        <v>1128</v>
      </c>
      <c r="AB727" s="1" t="s">
        <v>1129</v>
      </c>
      <c r="AC727" s="6">
        <v>26.8</v>
      </c>
      <c r="AE727" s="1" t="s">
        <v>55</v>
      </c>
      <c r="AF727" s="1" t="s">
        <v>54</v>
      </c>
    </row>
    <row r="728" spans="1:32" x14ac:dyDescent="0.3">
      <c r="A728">
        <v>900140412</v>
      </c>
      <c r="B728">
        <v>110</v>
      </c>
      <c r="C728" t="s">
        <v>1124</v>
      </c>
      <c r="D728" s="1" t="s">
        <v>385</v>
      </c>
      <c r="E728" t="s">
        <v>386</v>
      </c>
      <c r="F728" s="1" t="s">
        <v>73</v>
      </c>
      <c r="G728" t="s">
        <v>387</v>
      </c>
      <c r="H728" t="s">
        <v>36</v>
      </c>
      <c r="I728">
        <v>3035</v>
      </c>
      <c r="J728" s="1" t="s">
        <v>37</v>
      </c>
      <c r="K728" s="1" t="s">
        <v>1623</v>
      </c>
      <c r="L728" t="s">
        <v>389</v>
      </c>
      <c r="M728" t="s">
        <v>390</v>
      </c>
      <c r="N728" t="s">
        <v>41</v>
      </c>
      <c r="O728">
        <v>36</v>
      </c>
      <c r="P728">
        <v>1</v>
      </c>
      <c r="Q728" s="1" t="s">
        <v>1425</v>
      </c>
      <c r="R728" s="1" t="s">
        <v>2548</v>
      </c>
      <c r="S728" s="1" t="s">
        <v>2549</v>
      </c>
      <c r="U728" s="1" t="s">
        <v>2550</v>
      </c>
      <c r="V728">
        <v>2009</v>
      </c>
      <c r="X728" s="1" t="s">
        <v>1206</v>
      </c>
      <c r="Y728" s="1" t="s">
        <v>1256</v>
      </c>
      <c r="Z728" s="1" t="s">
        <v>52</v>
      </c>
      <c r="AA728" s="1" t="s">
        <v>1128</v>
      </c>
      <c r="AB728" s="1" t="s">
        <v>1155</v>
      </c>
      <c r="AC728" s="6">
        <v>8</v>
      </c>
      <c r="AE728" s="1" t="s">
        <v>55</v>
      </c>
      <c r="AF728" s="1" t="s">
        <v>54</v>
      </c>
    </row>
    <row r="729" spans="1:32" x14ac:dyDescent="0.3">
      <c r="A729">
        <v>900140416</v>
      </c>
      <c r="B729">
        <v>110</v>
      </c>
      <c r="C729" t="s">
        <v>1124</v>
      </c>
      <c r="D729" s="1" t="s">
        <v>385</v>
      </c>
      <c r="E729" t="s">
        <v>386</v>
      </c>
      <c r="F729" s="1" t="s">
        <v>73</v>
      </c>
      <c r="G729" t="s">
        <v>387</v>
      </c>
      <c r="H729" t="s">
        <v>36</v>
      </c>
      <c r="I729">
        <v>3035</v>
      </c>
      <c r="J729" s="1" t="s">
        <v>37</v>
      </c>
      <c r="K729" s="1" t="s">
        <v>1623</v>
      </c>
      <c r="L729" t="s">
        <v>389</v>
      </c>
      <c r="M729" t="s">
        <v>390</v>
      </c>
      <c r="N729" t="s">
        <v>41</v>
      </c>
      <c r="O729">
        <v>37</v>
      </c>
      <c r="P729">
        <v>1</v>
      </c>
      <c r="Q729" s="1" t="s">
        <v>1865</v>
      </c>
      <c r="R729" s="1" t="s">
        <v>2551</v>
      </c>
      <c r="U729" s="1" t="s">
        <v>2552</v>
      </c>
      <c r="V729">
        <v>2009</v>
      </c>
      <c r="X729" s="1" t="s">
        <v>1183</v>
      </c>
      <c r="Y729" s="1" t="s">
        <v>1184</v>
      </c>
      <c r="Z729" s="1" t="s">
        <v>52</v>
      </c>
      <c r="AA729" s="1" t="s">
        <v>1128</v>
      </c>
      <c r="AB729" s="1" t="s">
        <v>67</v>
      </c>
      <c r="AC729" s="6">
        <v>0.2</v>
      </c>
      <c r="AE729" s="1" t="s">
        <v>55</v>
      </c>
      <c r="AF729" s="1" t="s">
        <v>54</v>
      </c>
    </row>
    <row r="730" spans="1:32" x14ac:dyDescent="0.3">
      <c r="A730">
        <v>900140428</v>
      </c>
      <c r="B730">
        <v>110</v>
      </c>
      <c r="C730" t="s">
        <v>1124</v>
      </c>
      <c r="D730" s="1" t="s">
        <v>169</v>
      </c>
      <c r="E730" t="s">
        <v>170</v>
      </c>
      <c r="F730" s="1" t="s">
        <v>171</v>
      </c>
      <c r="G730" t="s">
        <v>172</v>
      </c>
      <c r="H730" t="s">
        <v>36</v>
      </c>
      <c r="I730">
        <v>4662</v>
      </c>
      <c r="J730" s="1" t="s">
        <v>37</v>
      </c>
      <c r="K730" s="1" t="s">
        <v>692</v>
      </c>
      <c r="L730" t="s">
        <v>113</v>
      </c>
      <c r="M730" t="s">
        <v>114</v>
      </c>
      <c r="N730" t="s">
        <v>41</v>
      </c>
      <c r="O730">
        <v>1</v>
      </c>
      <c r="P730">
        <v>1</v>
      </c>
      <c r="Q730" s="1" t="s">
        <v>499</v>
      </c>
      <c r="R730" s="1" t="s">
        <v>2553</v>
      </c>
      <c r="S730" s="1" t="s">
        <v>2554</v>
      </c>
      <c r="U730" s="1" t="s">
        <v>697</v>
      </c>
      <c r="V730">
        <v>2011</v>
      </c>
      <c r="W730" s="1" t="s">
        <v>696</v>
      </c>
      <c r="X730" s="1" t="s">
        <v>1134</v>
      </c>
      <c r="Y730" s="1" t="s">
        <v>1154</v>
      </c>
      <c r="Z730" s="1" t="s">
        <v>52</v>
      </c>
      <c r="AA730" s="1" t="s">
        <v>1128</v>
      </c>
      <c r="AB730" s="1" t="s">
        <v>67</v>
      </c>
      <c r="AC730" s="6">
        <v>1.2</v>
      </c>
      <c r="AE730" s="1" t="s">
        <v>55</v>
      </c>
      <c r="AF730" s="1" t="s">
        <v>54</v>
      </c>
    </row>
    <row r="731" spans="1:32" x14ac:dyDescent="0.3">
      <c r="A731">
        <v>900140429</v>
      </c>
      <c r="B731">
        <v>110</v>
      </c>
      <c r="C731" t="s">
        <v>1124</v>
      </c>
      <c r="D731" s="1" t="s">
        <v>169</v>
      </c>
      <c r="E731" t="s">
        <v>170</v>
      </c>
      <c r="F731" s="1" t="s">
        <v>171</v>
      </c>
      <c r="G731" t="s">
        <v>172</v>
      </c>
      <c r="H731" t="s">
        <v>36</v>
      </c>
      <c r="I731">
        <v>4662</v>
      </c>
      <c r="J731" s="1" t="s">
        <v>37</v>
      </c>
      <c r="K731" s="1" t="s">
        <v>692</v>
      </c>
      <c r="L731" t="s">
        <v>113</v>
      </c>
      <c r="M731" t="s">
        <v>114</v>
      </c>
      <c r="N731" t="s">
        <v>41</v>
      </c>
      <c r="O731">
        <v>2</v>
      </c>
      <c r="P731">
        <v>1</v>
      </c>
      <c r="Q731" s="1" t="s">
        <v>345</v>
      </c>
      <c r="R731" s="1" t="s">
        <v>2555</v>
      </c>
      <c r="V731">
        <v>1998</v>
      </c>
      <c r="W731" s="1" t="s">
        <v>2556</v>
      </c>
      <c r="X731" s="1" t="s">
        <v>1134</v>
      </c>
      <c r="Y731" s="1" t="s">
        <v>1309</v>
      </c>
      <c r="Z731" s="1" t="s">
        <v>52</v>
      </c>
      <c r="AA731" s="1" t="s">
        <v>1128</v>
      </c>
      <c r="AB731" s="1" t="s">
        <v>67</v>
      </c>
      <c r="AC731" s="6">
        <v>1</v>
      </c>
      <c r="AE731" s="1" t="s">
        <v>55</v>
      </c>
      <c r="AF731" s="1" t="s">
        <v>54</v>
      </c>
    </row>
    <row r="732" spans="1:32" x14ac:dyDescent="0.3">
      <c r="A732">
        <v>900140430</v>
      </c>
      <c r="B732">
        <v>110</v>
      </c>
      <c r="C732" t="s">
        <v>1124</v>
      </c>
      <c r="D732" s="1" t="s">
        <v>169</v>
      </c>
      <c r="E732" t="s">
        <v>170</v>
      </c>
      <c r="F732" s="1" t="s">
        <v>171</v>
      </c>
      <c r="G732" t="s">
        <v>172</v>
      </c>
      <c r="H732" t="s">
        <v>36</v>
      </c>
      <c r="I732">
        <v>4662</v>
      </c>
      <c r="J732" s="1" t="s">
        <v>37</v>
      </c>
      <c r="K732" s="1" t="s">
        <v>2557</v>
      </c>
      <c r="L732" t="s">
        <v>113</v>
      </c>
      <c r="M732" t="s">
        <v>114</v>
      </c>
      <c r="N732" t="s">
        <v>41</v>
      </c>
      <c r="O732">
        <v>1</v>
      </c>
      <c r="P732">
        <v>1</v>
      </c>
      <c r="Q732" s="1" t="s">
        <v>345</v>
      </c>
      <c r="R732" s="1" t="s">
        <v>2558</v>
      </c>
      <c r="S732" s="1" t="s">
        <v>2559</v>
      </c>
      <c r="U732" s="1" t="s">
        <v>2560</v>
      </c>
      <c r="V732">
        <v>2002</v>
      </c>
      <c r="W732" s="1" t="s">
        <v>708</v>
      </c>
      <c r="X732" s="1" t="s">
        <v>1134</v>
      </c>
      <c r="Y732" s="1" t="s">
        <v>1154</v>
      </c>
      <c r="Z732" s="1" t="s">
        <v>52</v>
      </c>
      <c r="AA732" s="1" t="s">
        <v>1128</v>
      </c>
      <c r="AB732" s="1" t="s">
        <v>1155</v>
      </c>
      <c r="AC732" s="6">
        <v>0.1</v>
      </c>
      <c r="AE732" s="1" t="s">
        <v>55</v>
      </c>
      <c r="AF732" s="1" t="s">
        <v>54</v>
      </c>
    </row>
    <row r="733" spans="1:32" x14ac:dyDescent="0.3">
      <c r="A733">
        <v>900140431</v>
      </c>
      <c r="B733">
        <v>110</v>
      </c>
      <c r="C733" t="s">
        <v>1124</v>
      </c>
      <c r="D733" s="1" t="s">
        <v>169</v>
      </c>
      <c r="E733" t="s">
        <v>170</v>
      </c>
      <c r="F733" s="1" t="s">
        <v>171</v>
      </c>
      <c r="G733" t="s">
        <v>172</v>
      </c>
      <c r="H733" t="s">
        <v>36</v>
      </c>
      <c r="I733">
        <v>4662</v>
      </c>
      <c r="J733" s="1" t="s">
        <v>37</v>
      </c>
      <c r="K733" s="1" t="s">
        <v>658</v>
      </c>
      <c r="L733" t="s">
        <v>113</v>
      </c>
      <c r="M733" t="s">
        <v>114</v>
      </c>
      <c r="N733" t="s">
        <v>41</v>
      </c>
      <c r="O733">
        <v>2</v>
      </c>
      <c r="P733">
        <v>1</v>
      </c>
      <c r="Q733" s="1" t="s">
        <v>2131</v>
      </c>
      <c r="R733" s="1" t="s">
        <v>2561</v>
      </c>
      <c r="S733" s="1" t="s">
        <v>2562</v>
      </c>
      <c r="U733" s="1" t="s">
        <v>1072</v>
      </c>
      <c r="V733">
        <v>2018</v>
      </c>
      <c r="W733" s="1" t="s">
        <v>1071</v>
      </c>
      <c r="X733" s="1" t="s">
        <v>1134</v>
      </c>
      <c r="Y733" s="1" t="s">
        <v>1180</v>
      </c>
      <c r="Z733" s="1" t="s">
        <v>52</v>
      </c>
      <c r="AA733" s="1" t="s">
        <v>1128</v>
      </c>
      <c r="AB733" s="1" t="s">
        <v>1155</v>
      </c>
      <c r="AC733" s="6">
        <v>0.1</v>
      </c>
      <c r="AE733" s="1" t="s">
        <v>55</v>
      </c>
      <c r="AF733" s="1" t="s">
        <v>54</v>
      </c>
    </row>
    <row r="734" spans="1:32" x14ac:dyDescent="0.3">
      <c r="A734">
        <v>900140432</v>
      </c>
      <c r="B734">
        <v>110</v>
      </c>
      <c r="C734" t="s">
        <v>1124</v>
      </c>
      <c r="D734" s="1" t="s">
        <v>169</v>
      </c>
      <c r="E734" t="s">
        <v>170</v>
      </c>
      <c r="F734" s="1" t="s">
        <v>171</v>
      </c>
      <c r="G734" t="s">
        <v>172</v>
      </c>
      <c r="H734" t="s">
        <v>36</v>
      </c>
      <c r="I734">
        <v>4662</v>
      </c>
      <c r="J734" s="1" t="s">
        <v>37</v>
      </c>
      <c r="K734" s="1" t="s">
        <v>2563</v>
      </c>
      <c r="L734" t="s">
        <v>113</v>
      </c>
      <c r="M734" t="s">
        <v>114</v>
      </c>
      <c r="N734" t="s">
        <v>41</v>
      </c>
      <c r="O734">
        <v>1</v>
      </c>
      <c r="P734">
        <v>1</v>
      </c>
      <c r="Q734" s="1" t="s">
        <v>345</v>
      </c>
      <c r="R734" s="1" t="s">
        <v>2558</v>
      </c>
      <c r="S734" s="1" t="s">
        <v>2564</v>
      </c>
      <c r="U734" s="1" t="s">
        <v>2565</v>
      </c>
      <c r="V734">
        <v>2002</v>
      </c>
      <c r="W734" s="1" t="s">
        <v>714</v>
      </c>
      <c r="X734" s="1" t="s">
        <v>1134</v>
      </c>
      <c r="Y734" s="1" t="s">
        <v>1154</v>
      </c>
      <c r="Z734" s="1" t="s">
        <v>52</v>
      </c>
      <c r="AA734" s="1" t="s">
        <v>1128</v>
      </c>
      <c r="AB734" s="1" t="s">
        <v>1155</v>
      </c>
      <c r="AC734" s="6">
        <v>0.1</v>
      </c>
      <c r="AE734" s="1" t="s">
        <v>55</v>
      </c>
      <c r="AF734" s="1" t="s">
        <v>54</v>
      </c>
    </row>
    <row r="735" spans="1:32" x14ac:dyDescent="0.3">
      <c r="A735">
        <v>900140433</v>
      </c>
      <c r="B735">
        <v>110</v>
      </c>
      <c r="C735" t="s">
        <v>1124</v>
      </c>
      <c r="D735" s="1" t="s">
        <v>169</v>
      </c>
      <c r="E735" t="s">
        <v>170</v>
      </c>
      <c r="F735" s="1" t="s">
        <v>171</v>
      </c>
      <c r="G735" t="s">
        <v>172</v>
      </c>
      <c r="H735" t="s">
        <v>36</v>
      </c>
      <c r="I735">
        <v>4662</v>
      </c>
      <c r="J735" s="1" t="s">
        <v>37</v>
      </c>
      <c r="K735" s="1" t="s">
        <v>2566</v>
      </c>
      <c r="L735" t="s">
        <v>113</v>
      </c>
      <c r="M735" t="s">
        <v>114</v>
      </c>
      <c r="N735" t="s">
        <v>41</v>
      </c>
      <c r="O735">
        <v>1</v>
      </c>
      <c r="P735">
        <v>1</v>
      </c>
      <c r="Q735" s="1" t="s">
        <v>345</v>
      </c>
      <c r="R735" s="1" t="s">
        <v>2567</v>
      </c>
      <c r="S735" s="1" t="s">
        <v>2568</v>
      </c>
      <c r="U735" s="1" t="s">
        <v>1076</v>
      </c>
      <c r="V735">
        <v>2003</v>
      </c>
      <c r="W735" s="1" t="s">
        <v>2569</v>
      </c>
      <c r="X735" s="1" t="s">
        <v>1134</v>
      </c>
      <c r="Y735" s="1" t="s">
        <v>1154</v>
      </c>
      <c r="Z735" s="1" t="s">
        <v>52</v>
      </c>
      <c r="AA735" s="1" t="s">
        <v>1128</v>
      </c>
      <c r="AB735" s="1" t="s">
        <v>1155</v>
      </c>
      <c r="AC735" s="6">
        <v>0.1</v>
      </c>
      <c r="AE735" s="1" t="s">
        <v>55</v>
      </c>
      <c r="AF735" s="1" t="s">
        <v>54</v>
      </c>
    </row>
    <row r="736" spans="1:32" x14ac:dyDescent="0.3">
      <c r="A736">
        <v>900140434</v>
      </c>
      <c r="B736">
        <v>110</v>
      </c>
      <c r="C736" t="s">
        <v>1124</v>
      </c>
      <c r="D736" s="1" t="s">
        <v>169</v>
      </c>
      <c r="E736" t="s">
        <v>170</v>
      </c>
      <c r="F736" s="1" t="s">
        <v>171</v>
      </c>
      <c r="G736" t="s">
        <v>172</v>
      </c>
      <c r="H736" t="s">
        <v>36</v>
      </c>
      <c r="I736">
        <v>4662</v>
      </c>
      <c r="J736" s="1" t="s">
        <v>37</v>
      </c>
      <c r="K736" s="1" t="s">
        <v>2570</v>
      </c>
      <c r="L736" t="s">
        <v>113</v>
      </c>
      <c r="M736" t="s">
        <v>114</v>
      </c>
      <c r="N736" t="s">
        <v>41</v>
      </c>
      <c r="O736">
        <v>1</v>
      </c>
      <c r="P736">
        <v>1</v>
      </c>
      <c r="Q736" s="1" t="s">
        <v>345</v>
      </c>
      <c r="R736" s="1" t="s">
        <v>2571</v>
      </c>
      <c r="S736" s="1" t="s">
        <v>2572</v>
      </c>
      <c r="U736" s="1" t="s">
        <v>2573</v>
      </c>
      <c r="V736">
        <v>2002</v>
      </c>
      <c r="W736" s="1" t="s">
        <v>705</v>
      </c>
      <c r="X736" s="1" t="s">
        <v>1134</v>
      </c>
      <c r="Y736" s="1" t="s">
        <v>1154</v>
      </c>
      <c r="Z736" s="1" t="s">
        <v>52</v>
      </c>
      <c r="AA736" s="1" t="s">
        <v>1128</v>
      </c>
      <c r="AB736" s="1" t="s">
        <v>1155</v>
      </c>
      <c r="AC736" s="6">
        <v>0.2</v>
      </c>
      <c r="AE736" s="1" t="s">
        <v>55</v>
      </c>
      <c r="AF736" s="1" t="s">
        <v>54</v>
      </c>
    </row>
    <row r="737" spans="1:32" x14ac:dyDescent="0.3">
      <c r="A737">
        <v>900140435</v>
      </c>
      <c r="B737">
        <v>110</v>
      </c>
      <c r="C737" t="s">
        <v>1124</v>
      </c>
      <c r="D737" s="1" t="s">
        <v>169</v>
      </c>
      <c r="E737" t="s">
        <v>170</v>
      </c>
      <c r="F737" s="1" t="s">
        <v>171</v>
      </c>
      <c r="G737" t="s">
        <v>172</v>
      </c>
      <c r="H737" t="s">
        <v>36</v>
      </c>
      <c r="I737">
        <v>4662</v>
      </c>
      <c r="J737" s="1" t="s">
        <v>37</v>
      </c>
      <c r="K737" s="1" t="s">
        <v>2574</v>
      </c>
      <c r="L737" t="s">
        <v>113</v>
      </c>
      <c r="M737" t="s">
        <v>114</v>
      </c>
      <c r="N737" t="s">
        <v>41</v>
      </c>
      <c r="O737">
        <v>1</v>
      </c>
      <c r="P737">
        <v>1</v>
      </c>
      <c r="Q737" s="1" t="s">
        <v>345</v>
      </c>
      <c r="R737" s="1" t="s">
        <v>2575</v>
      </c>
      <c r="S737" s="1" t="s">
        <v>2576</v>
      </c>
      <c r="U737" s="1" t="s">
        <v>799</v>
      </c>
      <c r="V737">
        <v>2020</v>
      </c>
      <c r="W737" s="1" t="s">
        <v>798</v>
      </c>
      <c r="X737" s="1" t="s">
        <v>1134</v>
      </c>
      <c r="Y737" s="1" t="s">
        <v>1154</v>
      </c>
      <c r="Z737" s="1" t="s">
        <v>52</v>
      </c>
      <c r="AA737" s="1" t="s">
        <v>1128</v>
      </c>
      <c r="AB737" s="1" t="s">
        <v>1155</v>
      </c>
      <c r="AC737" s="6">
        <v>0.1</v>
      </c>
      <c r="AE737" s="1" t="s">
        <v>55</v>
      </c>
      <c r="AF737" s="1" t="s">
        <v>54</v>
      </c>
    </row>
    <row r="738" spans="1:32" x14ac:dyDescent="0.3">
      <c r="A738">
        <v>900140436</v>
      </c>
      <c r="B738">
        <v>110</v>
      </c>
      <c r="C738" t="s">
        <v>1124</v>
      </c>
      <c r="D738" s="1" t="s">
        <v>169</v>
      </c>
      <c r="E738" t="s">
        <v>170</v>
      </c>
      <c r="F738" s="1" t="s">
        <v>171</v>
      </c>
      <c r="G738" t="s">
        <v>172</v>
      </c>
      <c r="H738" t="s">
        <v>36</v>
      </c>
      <c r="I738">
        <v>4662</v>
      </c>
      <c r="J738" s="1" t="s">
        <v>37</v>
      </c>
      <c r="K738" s="1" t="s">
        <v>632</v>
      </c>
      <c r="L738" t="s">
        <v>113</v>
      </c>
      <c r="M738" t="s">
        <v>114</v>
      </c>
      <c r="N738" t="s">
        <v>41</v>
      </c>
      <c r="O738">
        <v>1</v>
      </c>
      <c r="P738">
        <v>1</v>
      </c>
      <c r="Q738" s="1" t="s">
        <v>2577</v>
      </c>
      <c r="R738" s="1" t="s">
        <v>2578</v>
      </c>
      <c r="S738" s="1" t="s">
        <v>2579</v>
      </c>
      <c r="U738" s="1" t="s">
        <v>2580</v>
      </c>
      <c r="V738">
        <v>2001</v>
      </c>
      <c r="W738" s="1" t="s">
        <v>2581</v>
      </c>
      <c r="X738" s="1" t="s">
        <v>1134</v>
      </c>
      <c r="Y738" s="1" t="s">
        <v>67</v>
      </c>
      <c r="Z738" s="1" t="s">
        <v>52</v>
      </c>
      <c r="AA738" s="1" t="s">
        <v>1128</v>
      </c>
      <c r="AB738" s="1" t="s">
        <v>67</v>
      </c>
      <c r="AC738" s="6">
        <v>0.5</v>
      </c>
      <c r="AE738" s="1" t="s">
        <v>55</v>
      </c>
      <c r="AF738" s="1" t="s">
        <v>54</v>
      </c>
    </row>
    <row r="739" spans="1:32" x14ac:dyDescent="0.3">
      <c r="A739">
        <v>900140437</v>
      </c>
      <c r="B739">
        <v>110</v>
      </c>
      <c r="C739" t="s">
        <v>1124</v>
      </c>
      <c r="D739" s="1" t="s">
        <v>169</v>
      </c>
      <c r="E739" t="s">
        <v>170</v>
      </c>
      <c r="F739" s="1" t="s">
        <v>171</v>
      </c>
      <c r="G739" t="s">
        <v>172</v>
      </c>
      <c r="H739" t="s">
        <v>36</v>
      </c>
      <c r="I739">
        <v>4662</v>
      </c>
      <c r="J739" s="1" t="s">
        <v>37</v>
      </c>
      <c r="K739" s="1" t="s">
        <v>632</v>
      </c>
      <c r="L739" t="s">
        <v>113</v>
      </c>
      <c r="M739" t="s">
        <v>114</v>
      </c>
      <c r="N739" t="s">
        <v>41</v>
      </c>
      <c r="O739">
        <v>2</v>
      </c>
      <c r="P739">
        <v>1</v>
      </c>
      <c r="Q739" s="1" t="s">
        <v>2577</v>
      </c>
      <c r="R739" s="1" t="s">
        <v>2582</v>
      </c>
      <c r="S739" s="1" t="s">
        <v>2579</v>
      </c>
      <c r="U739" s="1" t="s">
        <v>2583</v>
      </c>
      <c r="V739">
        <v>2019</v>
      </c>
      <c r="W739" s="1" t="s">
        <v>2584</v>
      </c>
      <c r="X739" s="1" t="s">
        <v>1134</v>
      </c>
      <c r="Y739" s="1" t="s">
        <v>67</v>
      </c>
      <c r="Z739" s="1" t="s">
        <v>52</v>
      </c>
      <c r="AA739" s="1" t="s">
        <v>1128</v>
      </c>
      <c r="AB739" s="1" t="s">
        <v>67</v>
      </c>
      <c r="AC739" s="6">
        <v>0.5</v>
      </c>
      <c r="AE739" s="1" t="s">
        <v>55</v>
      </c>
      <c r="AF739" s="1" t="s">
        <v>54</v>
      </c>
    </row>
    <row r="740" spans="1:32" x14ac:dyDescent="0.3">
      <c r="A740">
        <v>900140438</v>
      </c>
      <c r="B740">
        <v>110</v>
      </c>
      <c r="C740" t="s">
        <v>1124</v>
      </c>
      <c r="D740" s="1" t="s">
        <v>169</v>
      </c>
      <c r="E740" t="s">
        <v>170</v>
      </c>
      <c r="F740" s="1" t="s">
        <v>171</v>
      </c>
      <c r="G740" t="s">
        <v>172</v>
      </c>
      <c r="H740" t="s">
        <v>36</v>
      </c>
      <c r="I740">
        <v>4662</v>
      </c>
      <c r="J740" s="1" t="s">
        <v>37</v>
      </c>
      <c r="K740" s="1" t="s">
        <v>632</v>
      </c>
      <c r="L740" t="s">
        <v>113</v>
      </c>
      <c r="M740" t="s">
        <v>114</v>
      </c>
      <c r="N740" t="s">
        <v>41</v>
      </c>
      <c r="O740">
        <v>3</v>
      </c>
      <c r="P740">
        <v>1</v>
      </c>
      <c r="Q740" s="1" t="s">
        <v>2577</v>
      </c>
      <c r="R740" s="1" t="s">
        <v>2582</v>
      </c>
      <c r="S740" s="1" t="s">
        <v>2579</v>
      </c>
      <c r="U740" s="1" t="s">
        <v>722</v>
      </c>
      <c r="V740">
        <v>2019</v>
      </c>
      <c r="W740" s="1" t="s">
        <v>2585</v>
      </c>
      <c r="X740" s="1" t="s">
        <v>1134</v>
      </c>
      <c r="Y740" s="1" t="s">
        <v>67</v>
      </c>
      <c r="Z740" s="1" t="s">
        <v>52</v>
      </c>
      <c r="AA740" s="1" t="s">
        <v>1128</v>
      </c>
      <c r="AB740" s="1" t="s">
        <v>1155</v>
      </c>
      <c r="AC740" s="6">
        <v>0.5</v>
      </c>
      <c r="AE740" s="1" t="s">
        <v>55</v>
      </c>
      <c r="AF740" s="1" t="s">
        <v>54</v>
      </c>
    </row>
    <row r="741" spans="1:32" x14ac:dyDescent="0.3">
      <c r="A741">
        <v>900140439</v>
      </c>
      <c r="B741">
        <v>110</v>
      </c>
      <c r="C741" t="s">
        <v>1124</v>
      </c>
      <c r="D741" s="1" t="s">
        <v>169</v>
      </c>
      <c r="E741" t="s">
        <v>170</v>
      </c>
      <c r="F741" s="1" t="s">
        <v>171</v>
      </c>
      <c r="G741" t="s">
        <v>172</v>
      </c>
      <c r="H741" t="s">
        <v>36</v>
      </c>
      <c r="I741">
        <v>4662</v>
      </c>
      <c r="J741" s="1" t="s">
        <v>37</v>
      </c>
      <c r="K741" s="1" t="s">
        <v>632</v>
      </c>
      <c r="L741" t="s">
        <v>113</v>
      </c>
      <c r="M741" t="s">
        <v>114</v>
      </c>
      <c r="N741" t="s">
        <v>41</v>
      </c>
      <c r="O741">
        <v>4</v>
      </c>
      <c r="P741">
        <v>1</v>
      </c>
      <c r="Q741" s="1" t="s">
        <v>2577</v>
      </c>
      <c r="R741" s="1" t="s">
        <v>2582</v>
      </c>
      <c r="S741" s="1" t="s">
        <v>2579</v>
      </c>
      <c r="U741" s="1" t="s">
        <v>718</v>
      </c>
      <c r="V741">
        <v>2019</v>
      </c>
      <c r="W741" s="1" t="s">
        <v>2586</v>
      </c>
      <c r="X741" s="1" t="s">
        <v>1134</v>
      </c>
      <c r="Y741" s="1" t="s">
        <v>67</v>
      </c>
      <c r="Z741" s="1" t="s">
        <v>52</v>
      </c>
      <c r="AA741" s="1" t="s">
        <v>1128</v>
      </c>
      <c r="AB741" s="1" t="s">
        <v>1155</v>
      </c>
      <c r="AC741" s="6">
        <v>0.5</v>
      </c>
      <c r="AE741" s="1" t="s">
        <v>55</v>
      </c>
      <c r="AF741" s="1" t="s">
        <v>54</v>
      </c>
    </row>
    <row r="742" spans="1:32" x14ac:dyDescent="0.3">
      <c r="A742">
        <v>900140441</v>
      </c>
      <c r="B742">
        <v>110</v>
      </c>
      <c r="C742" t="s">
        <v>1124</v>
      </c>
      <c r="D742" s="1" t="s">
        <v>169</v>
      </c>
      <c r="E742" t="s">
        <v>170</v>
      </c>
      <c r="F742" s="1" t="s">
        <v>623</v>
      </c>
      <c r="G742" t="s">
        <v>156</v>
      </c>
      <c r="H742" t="s">
        <v>60</v>
      </c>
      <c r="I742">
        <v>681</v>
      </c>
      <c r="J742" s="1" t="s">
        <v>37</v>
      </c>
      <c r="K742" s="1" t="s">
        <v>144</v>
      </c>
      <c r="L742" t="s">
        <v>113</v>
      </c>
      <c r="M742" t="s">
        <v>114</v>
      </c>
      <c r="N742" t="s">
        <v>41</v>
      </c>
      <c r="O742">
        <v>5</v>
      </c>
      <c r="P742">
        <v>1</v>
      </c>
      <c r="Q742" s="1" t="s">
        <v>453</v>
      </c>
      <c r="R742" s="1" t="s">
        <v>2587</v>
      </c>
      <c r="S742" s="1" t="s">
        <v>2588</v>
      </c>
      <c r="V742">
        <v>2018</v>
      </c>
      <c r="W742" s="1" t="s">
        <v>2589</v>
      </c>
      <c r="X742" s="1" t="s">
        <v>1270</v>
      </c>
      <c r="Y742" s="1" t="s">
        <v>1351</v>
      </c>
      <c r="Z742" s="1" t="s">
        <v>52</v>
      </c>
      <c r="AA742" s="1" t="s">
        <v>1128</v>
      </c>
      <c r="AB742" s="1" t="s">
        <v>1129</v>
      </c>
      <c r="AC742" s="6">
        <v>28</v>
      </c>
      <c r="AE742" s="1" t="s">
        <v>55</v>
      </c>
      <c r="AF742" s="1" t="s">
        <v>54</v>
      </c>
    </row>
    <row r="743" spans="1:32" x14ac:dyDescent="0.3">
      <c r="A743">
        <v>900140442</v>
      </c>
      <c r="B743">
        <v>110</v>
      </c>
      <c r="C743" t="s">
        <v>1124</v>
      </c>
      <c r="D743" s="1" t="s">
        <v>169</v>
      </c>
      <c r="E743" t="s">
        <v>170</v>
      </c>
      <c r="F743" s="1" t="s">
        <v>623</v>
      </c>
      <c r="G743" t="s">
        <v>156</v>
      </c>
      <c r="H743" t="s">
        <v>60</v>
      </c>
      <c r="I743">
        <v>681</v>
      </c>
      <c r="J743" s="1" t="s">
        <v>37</v>
      </c>
      <c r="K743" s="1" t="s">
        <v>144</v>
      </c>
      <c r="L743" t="s">
        <v>113</v>
      </c>
      <c r="M743" t="s">
        <v>114</v>
      </c>
      <c r="N743" t="s">
        <v>41</v>
      </c>
      <c r="O743">
        <v>6</v>
      </c>
      <c r="P743">
        <v>1</v>
      </c>
      <c r="Q743" s="1" t="s">
        <v>2590</v>
      </c>
      <c r="R743" s="1" t="s">
        <v>2591</v>
      </c>
      <c r="S743" s="1" t="s">
        <v>1777</v>
      </c>
      <c r="V743">
        <v>1997</v>
      </c>
      <c r="W743" s="1" t="s">
        <v>2592</v>
      </c>
      <c r="X743" s="1" t="s">
        <v>1206</v>
      </c>
      <c r="Y743" s="1" t="s">
        <v>2593</v>
      </c>
      <c r="Z743" s="1" t="s">
        <v>52</v>
      </c>
      <c r="AA743" s="1" t="s">
        <v>1128</v>
      </c>
      <c r="AB743" s="1" t="s">
        <v>67</v>
      </c>
      <c r="AC743" s="6">
        <v>1.8</v>
      </c>
      <c r="AE743" s="1" t="s">
        <v>55</v>
      </c>
      <c r="AF743" s="1" t="s">
        <v>54</v>
      </c>
    </row>
    <row r="744" spans="1:32" x14ac:dyDescent="0.3">
      <c r="A744">
        <v>900140447</v>
      </c>
      <c r="B744">
        <v>110</v>
      </c>
      <c r="C744" t="s">
        <v>1124</v>
      </c>
      <c r="D744" s="1" t="s">
        <v>630</v>
      </c>
      <c r="E744" t="s">
        <v>631</v>
      </c>
      <c r="F744" s="1" t="s">
        <v>632</v>
      </c>
      <c r="G744" t="s">
        <v>633</v>
      </c>
      <c r="H744" t="s">
        <v>634</v>
      </c>
      <c r="I744">
        <v>1076</v>
      </c>
      <c r="J744" s="1" t="s">
        <v>37</v>
      </c>
      <c r="K744" s="1" t="s">
        <v>1874</v>
      </c>
      <c r="L744" t="s">
        <v>62</v>
      </c>
      <c r="M744" t="s">
        <v>63</v>
      </c>
      <c r="N744" t="s">
        <v>41</v>
      </c>
      <c r="O744">
        <v>2</v>
      </c>
      <c r="P744">
        <v>1</v>
      </c>
      <c r="Q744" s="1" t="s">
        <v>2594</v>
      </c>
      <c r="R744" s="1" t="s">
        <v>2595</v>
      </c>
      <c r="V744">
        <v>1996</v>
      </c>
      <c r="W744" s="1" t="s">
        <v>2596</v>
      </c>
      <c r="X744" s="1" t="s">
        <v>1197</v>
      </c>
      <c r="Y744" s="1" t="s">
        <v>1293</v>
      </c>
      <c r="Z744" s="1" t="s">
        <v>52</v>
      </c>
      <c r="AA744" s="1" t="s">
        <v>1128</v>
      </c>
      <c r="AB744" s="1" t="s">
        <v>1129</v>
      </c>
      <c r="AC744" s="6">
        <v>6.2</v>
      </c>
      <c r="AE744" s="1" t="s">
        <v>55</v>
      </c>
      <c r="AF744" s="1" t="s">
        <v>54</v>
      </c>
    </row>
    <row r="745" spans="1:32" x14ac:dyDescent="0.3">
      <c r="A745">
        <v>900140448</v>
      </c>
      <c r="B745">
        <v>110</v>
      </c>
      <c r="C745" t="s">
        <v>1124</v>
      </c>
      <c r="D745" s="1" t="s">
        <v>630</v>
      </c>
      <c r="E745" t="s">
        <v>631</v>
      </c>
      <c r="F745" s="1" t="s">
        <v>632</v>
      </c>
      <c r="G745" t="s">
        <v>633</v>
      </c>
      <c r="H745" t="s">
        <v>634</v>
      </c>
      <c r="I745">
        <v>1076</v>
      </c>
      <c r="J745" s="1" t="s">
        <v>37</v>
      </c>
      <c r="K745" s="1" t="s">
        <v>1874</v>
      </c>
      <c r="L745" t="s">
        <v>62</v>
      </c>
      <c r="M745" t="s">
        <v>63</v>
      </c>
      <c r="N745" t="s">
        <v>41</v>
      </c>
      <c r="O745">
        <v>3</v>
      </c>
      <c r="P745">
        <v>1</v>
      </c>
      <c r="Q745" s="1" t="s">
        <v>2510</v>
      </c>
      <c r="R745" s="1" t="s">
        <v>2597</v>
      </c>
      <c r="S745" s="1" t="s">
        <v>2598</v>
      </c>
      <c r="V745">
        <v>1975</v>
      </c>
      <c r="W745" s="1" t="s">
        <v>2599</v>
      </c>
      <c r="X745" s="1" t="s">
        <v>1206</v>
      </c>
      <c r="Y745" s="1" t="s">
        <v>1250</v>
      </c>
      <c r="Z745" s="1" t="s">
        <v>52</v>
      </c>
      <c r="AA745" s="1" t="s">
        <v>1257</v>
      </c>
      <c r="AB745" s="1" t="s">
        <v>1155</v>
      </c>
      <c r="AC745" s="6">
        <v>24.3</v>
      </c>
      <c r="AE745" s="1" t="s">
        <v>55</v>
      </c>
      <c r="AF745" s="1" t="s">
        <v>54</v>
      </c>
    </row>
    <row r="746" spans="1:32" x14ac:dyDescent="0.3">
      <c r="A746">
        <v>900140449</v>
      </c>
      <c r="B746">
        <v>110</v>
      </c>
      <c r="C746" t="s">
        <v>1124</v>
      </c>
      <c r="D746" s="1" t="s">
        <v>630</v>
      </c>
      <c r="E746" t="s">
        <v>631</v>
      </c>
      <c r="F746" s="1" t="s">
        <v>632</v>
      </c>
      <c r="G746" t="s">
        <v>633</v>
      </c>
      <c r="H746" t="s">
        <v>634</v>
      </c>
      <c r="I746">
        <v>1076</v>
      </c>
      <c r="J746" s="1" t="s">
        <v>37</v>
      </c>
      <c r="K746" s="1" t="s">
        <v>1874</v>
      </c>
      <c r="L746" t="s">
        <v>62</v>
      </c>
      <c r="M746" t="s">
        <v>63</v>
      </c>
      <c r="N746" t="s">
        <v>41</v>
      </c>
      <c r="O746">
        <v>4</v>
      </c>
      <c r="P746">
        <v>1</v>
      </c>
      <c r="Q746" s="1" t="s">
        <v>2510</v>
      </c>
      <c r="R746" s="1" t="s">
        <v>2600</v>
      </c>
      <c r="S746" s="1" t="s">
        <v>2601</v>
      </c>
      <c r="V746">
        <v>1975</v>
      </c>
      <c r="W746" s="1" t="s">
        <v>2602</v>
      </c>
      <c r="X746" s="1" t="s">
        <v>1206</v>
      </c>
      <c r="Y746" s="1" t="s">
        <v>1256</v>
      </c>
      <c r="Z746" s="1" t="s">
        <v>52</v>
      </c>
      <c r="AA746" s="1" t="s">
        <v>1257</v>
      </c>
      <c r="AB746" s="1" t="s">
        <v>1155</v>
      </c>
      <c r="AC746" s="6">
        <v>23.1</v>
      </c>
      <c r="AE746" s="1" t="s">
        <v>55</v>
      </c>
      <c r="AF746" s="1" t="s">
        <v>54</v>
      </c>
    </row>
    <row r="747" spans="1:32" x14ac:dyDescent="0.3">
      <c r="A747">
        <v>900140450</v>
      </c>
      <c r="B747">
        <v>110</v>
      </c>
      <c r="C747" t="s">
        <v>1124</v>
      </c>
      <c r="D747" s="1" t="s">
        <v>630</v>
      </c>
      <c r="E747" t="s">
        <v>631</v>
      </c>
      <c r="F747" s="1" t="s">
        <v>632</v>
      </c>
      <c r="G747" t="s">
        <v>633</v>
      </c>
      <c r="H747" t="s">
        <v>634</v>
      </c>
      <c r="I747">
        <v>1076</v>
      </c>
      <c r="J747" s="1" t="s">
        <v>37</v>
      </c>
      <c r="K747" s="1" t="s">
        <v>1874</v>
      </c>
      <c r="L747" t="s">
        <v>62</v>
      </c>
      <c r="M747" t="s">
        <v>63</v>
      </c>
      <c r="N747" t="s">
        <v>41</v>
      </c>
      <c r="O747">
        <v>5</v>
      </c>
      <c r="P747">
        <v>1</v>
      </c>
      <c r="Q747" s="1" t="s">
        <v>1244</v>
      </c>
      <c r="R747" s="1" t="s">
        <v>2603</v>
      </c>
      <c r="V747">
        <v>1996</v>
      </c>
      <c r="W747" s="1" t="s">
        <v>2604</v>
      </c>
      <c r="X747" s="1" t="s">
        <v>1206</v>
      </c>
      <c r="Y747" s="1" t="s">
        <v>1207</v>
      </c>
      <c r="Z747" s="1" t="s">
        <v>52</v>
      </c>
      <c r="AA747" s="1" t="s">
        <v>1128</v>
      </c>
      <c r="AB747" s="1" t="s">
        <v>1155</v>
      </c>
      <c r="AC747" s="6">
        <v>18</v>
      </c>
      <c r="AE747" s="1" t="s">
        <v>55</v>
      </c>
      <c r="AF747" s="1" t="s">
        <v>54</v>
      </c>
    </row>
    <row r="748" spans="1:32" x14ac:dyDescent="0.3">
      <c r="A748">
        <v>900140452</v>
      </c>
      <c r="B748">
        <v>110</v>
      </c>
      <c r="C748" t="s">
        <v>1124</v>
      </c>
      <c r="D748" s="1" t="s">
        <v>630</v>
      </c>
      <c r="E748" t="s">
        <v>631</v>
      </c>
      <c r="F748" s="1" t="s">
        <v>632</v>
      </c>
      <c r="G748" t="s">
        <v>633</v>
      </c>
      <c r="H748" t="s">
        <v>634</v>
      </c>
      <c r="I748">
        <v>1076</v>
      </c>
      <c r="J748" s="1" t="s">
        <v>37</v>
      </c>
      <c r="K748" s="1" t="s">
        <v>1874</v>
      </c>
      <c r="L748" t="s">
        <v>62</v>
      </c>
      <c r="M748" t="s">
        <v>63</v>
      </c>
      <c r="N748" t="s">
        <v>41</v>
      </c>
      <c r="O748">
        <v>6</v>
      </c>
      <c r="P748">
        <v>1</v>
      </c>
      <c r="Q748" s="1" t="s">
        <v>2605</v>
      </c>
      <c r="R748" s="1" t="s">
        <v>2606</v>
      </c>
      <c r="V748">
        <v>1996</v>
      </c>
      <c r="W748" s="1" t="s">
        <v>2607</v>
      </c>
      <c r="X748" s="1" t="s">
        <v>1206</v>
      </c>
      <c r="Y748" s="1" t="s">
        <v>1753</v>
      </c>
      <c r="Z748" s="1" t="s">
        <v>52</v>
      </c>
      <c r="AA748" s="1" t="s">
        <v>1128</v>
      </c>
      <c r="AB748" s="1" t="s">
        <v>67</v>
      </c>
      <c r="AC748" s="6">
        <v>0.4</v>
      </c>
      <c r="AE748" s="1" t="s">
        <v>55</v>
      </c>
      <c r="AF748" s="1" t="s">
        <v>54</v>
      </c>
    </row>
    <row r="749" spans="1:32" x14ac:dyDescent="0.3">
      <c r="A749">
        <v>900140454</v>
      </c>
      <c r="B749">
        <v>110</v>
      </c>
      <c r="C749" t="s">
        <v>1124</v>
      </c>
      <c r="D749" s="1" t="s">
        <v>630</v>
      </c>
      <c r="E749" t="s">
        <v>631</v>
      </c>
      <c r="F749" s="1" t="s">
        <v>648</v>
      </c>
      <c r="G749" t="s">
        <v>657</v>
      </c>
      <c r="H749" t="s">
        <v>36</v>
      </c>
      <c r="I749">
        <v>2157</v>
      </c>
      <c r="J749" s="1" t="s">
        <v>37</v>
      </c>
      <c r="K749" s="1" t="s">
        <v>274</v>
      </c>
      <c r="L749" t="s">
        <v>62</v>
      </c>
      <c r="M749" t="s">
        <v>63</v>
      </c>
      <c r="N749" t="s">
        <v>41</v>
      </c>
      <c r="O749">
        <v>1</v>
      </c>
      <c r="P749">
        <v>1</v>
      </c>
      <c r="Q749" s="1" t="s">
        <v>1192</v>
      </c>
      <c r="R749" s="1" t="s">
        <v>1995</v>
      </c>
      <c r="S749" s="1" t="s">
        <v>2608</v>
      </c>
      <c r="V749">
        <v>2015</v>
      </c>
      <c r="W749" s="1" t="s">
        <v>2609</v>
      </c>
      <c r="X749" s="1" t="s">
        <v>1197</v>
      </c>
      <c r="Y749" s="1" t="s">
        <v>1549</v>
      </c>
      <c r="Z749" s="1" t="s">
        <v>52</v>
      </c>
      <c r="AA749" s="1" t="s">
        <v>1128</v>
      </c>
      <c r="AB749" s="1" t="s">
        <v>1155</v>
      </c>
      <c r="AC749" s="6">
        <v>3.1</v>
      </c>
      <c r="AE749" s="1" t="s">
        <v>55</v>
      </c>
      <c r="AF749" s="1" t="s">
        <v>54</v>
      </c>
    </row>
    <row r="750" spans="1:32" x14ac:dyDescent="0.3">
      <c r="A750">
        <v>900140455</v>
      </c>
      <c r="B750">
        <v>110</v>
      </c>
      <c r="C750" t="s">
        <v>1124</v>
      </c>
      <c r="D750" s="1" t="s">
        <v>630</v>
      </c>
      <c r="E750" t="s">
        <v>631</v>
      </c>
      <c r="F750" s="1" t="s">
        <v>648</v>
      </c>
      <c r="G750" t="s">
        <v>657</v>
      </c>
      <c r="H750" t="s">
        <v>36</v>
      </c>
      <c r="I750">
        <v>2157</v>
      </c>
      <c r="J750" s="1" t="s">
        <v>37</v>
      </c>
      <c r="K750" s="1" t="s">
        <v>274</v>
      </c>
      <c r="L750" t="s">
        <v>62</v>
      </c>
      <c r="M750" t="s">
        <v>63</v>
      </c>
      <c r="N750" t="s">
        <v>41</v>
      </c>
      <c r="O750">
        <v>2</v>
      </c>
      <c r="P750">
        <v>1</v>
      </c>
      <c r="Q750" s="1" t="s">
        <v>1814</v>
      </c>
      <c r="R750" s="1" t="s">
        <v>1530</v>
      </c>
      <c r="S750" s="1" t="s">
        <v>2610</v>
      </c>
      <c r="V750">
        <v>2016</v>
      </c>
      <c r="W750" s="1" t="s">
        <v>2611</v>
      </c>
      <c r="X750" s="1" t="s">
        <v>1206</v>
      </c>
      <c r="Y750" s="1" t="s">
        <v>1241</v>
      </c>
      <c r="Z750" s="1" t="s">
        <v>52</v>
      </c>
      <c r="AA750" s="1" t="s">
        <v>1128</v>
      </c>
      <c r="AB750" s="1" t="s">
        <v>1129</v>
      </c>
      <c r="AC750" s="6">
        <v>37</v>
      </c>
      <c r="AE750" s="1" t="s">
        <v>55</v>
      </c>
      <c r="AF750" s="1" t="s">
        <v>54</v>
      </c>
    </row>
    <row r="751" spans="1:32" x14ac:dyDescent="0.3">
      <c r="A751">
        <v>900140456</v>
      </c>
      <c r="B751">
        <v>110</v>
      </c>
      <c r="C751" t="s">
        <v>1124</v>
      </c>
      <c r="D751" s="1" t="s">
        <v>630</v>
      </c>
      <c r="E751" t="s">
        <v>631</v>
      </c>
      <c r="F751" s="1" t="s">
        <v>648</v>
      </c>
      <c r="G751" t="s">
        <v>657</v>
      </c>
      <c r="H751" t="s">
        <v>36</v>
      </c>
      <c r="I751">
        <v>2157</v>
      </c>
      <c r="J751" s="1" t="s">
        <v>37</v>
      </c>
      <c r="K751" s="1" t="s">
        <v>274</v>
      </c>
      <c r="L751" t="s">
        <v>62</v>
      </c>
      <c r="M751" t="s">
        <v>63</v>
      </c>
      <c r="N751" t="s">
        <v>41</v>
      </c>
      <c r="O751">
        <v>3</v>
      </c>
      <c r="P751">
        <v>1</v>
      </c>
      <c r="Q751" s="1" t="s">
        <v>1814</v>
      </c>
      <c r="R751" s="1" t="s">
        <v>1530</v>
      </c>
      <c r="S751" s="1" t="s">
        <v>2612</v>
      </c>
      <c r="V751">
        <v>2016</v>
      </c>
      <c r="W751" s="1" t="s">
        <v>2612</v>
      </c>
      <c r="X751" s="1" t="s">
        <v>1206</v>
      </c>
      <c r="Y751" s="1" t="s">
        <v>1241</v>
      </c>
      <c r="Z751" s="1" t="s">
        <v>52</v>
      </c>
      <c r="AA751" s="1" t="s">
        <v>1128</v>
      </c>
      <c r="AB751" s="1" t="s">
        <v>1129</v>
      </c>
      <c r="AC751" s="6">
        <v>37</v>
      </c>
      <c r="AE751" s="1" t="s">
        <v>55</v>
      </c>
      <c r="AF751" s="1" t="s">
        <v>54</v>
      </c>
    </row>
    <row r="752" spans="1:32" x14ac:dyDescent="0.3">
      <c r="A752">
        <v>900140466</v>
      </c>
      <c r="B752">
        <v>110</v>
      </c>
      <c r="C752" t="s">
        <v>1124</v>
      </c>
      <c r="D752" s="1" t="s">
        <v>630</v>
      </c>
      <c r="E752" t="s">
        <v>631</v>
      </c>
      <c r="F752" s="1" t="s">
        <v>648</v>
      </c>
      <c r="G752" t="s">
        <v>657</v>
      </c>
      <c r="H752" t="s">
        <v>36</v>
      </c>
      <c r="I752">
        <v>2157</v>
      </c>
      <c r="J752" s="1" t="s">
        <v>37</v>
      </c>
      <c r="K752" s="1" t="s">
        <v>648</v>
      </c>
      <c r="L752" t="s">
        <v>62</v>
      </c>
      <c r="M752" t="s">
        <v>63</v>
      </c>
      <c r="N752" t="s">
        <v>41</v>
      </c>
      <c r="O752">
        <v>1</v>
      </c>
      <c r="P752">
        <v>1</v>
      </c>
      <c r="Q752" s="1" t="s">
        <v>1760</v>
      </c>
      <c r="R752" s="1" t="s">
        <v>2613</v>
      </c>
      <c r="S752" s="1" t="s">
        <v>2614</v>
      </c>
      <c r="V752">
        <v>1997</v>
      </c>
      <c r="W752" s="1" t="s">
        <v>2615</v>
      </c>
      <c r="X752" s="1" t="s">
        <v>1189</v>
      </c>
      <c r="Y752" s="1" t="s">
        <v>67</v>
      </c>
      <c r="Z752" s="1" t="s">
        <v>52</v>
      </c>
      <c r="AA752" s="1" t="s">
        <v>1128</v>
      </c>
      <c r="AB752" s="1" t="s">
        <v>1129</v>
      </c>
      <c r="AC752" s="6">
        <v>1.9</v>
      </c>
      <c r="AE752" s="1" t="s">
        <v>55</v>
      </c>
      <c r="AF752" s="1" t="s">
        <v>54</v>
      </c>
    </row>
    <row r="753" spans="1:32" x14ac:dyDescent="0.3">
      <c r="A753">
        <v>900140467</v>
      </c>
      <c r="B753">
        <v>110</v>
      </c>
      <c r="C753" t="s">
        <v>1124</v>
      </c>
      <c r="D753" s="1" t="s">
        <v>630</v>
      </c>
      <c r="E753" t="s">
        <v>631</v>
      </c>
      <c r="F753" s="1" t="s">
        <v>648</v>
      </c>
      <c r="G753" t="s">
        <v>657</v>
      </c>
      <c r="H753" t="s">
        <v>36</v>
      </c>
      <c r="I753">
        <v>2157</v>
      </c>
      <c r="J753" s="1" t="s">
        <v>37</v>
      </c>
      <c r="K753" s="1" t="s">
        <v>692</v>
      </c>
      <c r="L753" t="s">
        <v>62</v>
      </c>
      <c r="M753" t="s">
        <v>63</v>
      </c>
      <c r="N753" t="s">
        <v>41</v>
      </c>
      <c r="O753">
        <v>1</v>
      </c>
      <c r="P753">
        <v>1</v>
      </c>
      <c r="Q753" s="1" t="s">
        <v>453</v>
      </c>
      <c r="R753" s="1" t="s">
        <v>2616</v>
      </c>
      <c r="S753" s="1" t="s">
        <v>2617</v>
      </c>
      <c r="W753" s="1" t="s">
        <v>2618</v>
      </c>
      <c r="X753" s="1" t="s">
        <v>1270</v>
      </c>
      <c r="Y753" s="1" t="s">
        <v>1275</v>
      </c>
      <c r="Z753" s="1" t="s">
        <v>52</v>
      </c>
      <c r="AA753" s="1" t="s">
        <v>1128</v>
      </c>
      <c r="AB753" s="1" t="s">
        <v>1129</v>
      </c>
      <c r="AC753" s="6">
        <v>19</v>
      </c>
      <c r="AE753" s="1" t="s">
        <v>55</v>
      </c>
      <c r="AF753" s="1" t="s">
        <v>54</v>
      </c>
    </row>
    <row r="754" spans="1:32" x14ac:dyDescent="0.3">
      <c r="A754">
        <v>900140469</v>
      </c>
      <c r="B754">
        <v>110</v>
      </c>
      <c r="C754" t="s">
        <v>1124</v>
      </c>
      <c r="D754" s="1" t="s">
        <v>630</v>
      </c>
      <c r="E754" t="s">
        <v>631</v>
      </c>
      <c r="F754" s="1" t="s">
        <v>409</v>
      </c>
      <c r="G754" t="s">
        <v>2619</v>
      </c>
      <c r="H754" t="s">
        <v>60</v>
      </c>
      <c r="I754">
        <v>1581</v>
      </c>
      <c r="J754" s="1" t="s">
        <v>37</v>
      </c>
      <c r="K754" s="1" t="s">
        <v>2291</v>
      </c>
      <c r="L754" t="s">
        <v>62</v>
      </c>
      <c r="M754" t="s">
        <v>63</v>
      </c>
      <c r="N754" t="s">
        <v>41</v>
      </c>
      <c r="O754">
        <v>1</v>
      </c>
      <c r="P754">
        <v>1</v>
      </c>
      <c r="Q754" s="1" t="s">
        <v>1784</v>
      </c>
      <c r="R754" s="1" t="s">
        <v>2251</v>
      </c>
      <c r="V754">
        <v>2000</v>
      </c>
      <c r="W754" s="1" t="s">
        <v>2620</v>
      </c>
      <c r="X754" s="1" t="s">
        <v>1183</v>
      </c>
      <c r="Y754" s="1" t="s">
        <v>1184</v>
      </c>
      <c r="Z754" s="1" t="s">
        <v>52</v>
      </c>
      <c r="AA754" s="1" t="s">
        <v>1128</v>
      </c>
      <c r="AB754" s="1" t="s">
        <v>1155</v>
      </c>
      <c r="AC754" s="6">
        <v>0.7</v>
      </c>
      <c r="AE754" s="1" t="s">
        <v>55</v>
      </c>
      <c r="AF754" s="1" t="s">
        <v>54</v>
      </c>
    </row>
    <row r="755" spans="1:32" x14ac:dyDescent="0.3">
      <c r="A755">
        <v>900140470</v>
      </c>
      <c r="B755">
        <v>110</v>
      </c>
      <c r="C755" t="s">
        <v>1124</v>
      </c>
      <c r="D755" s="1" t="s">
        <v>630</v>
      </c>
      <c r="E755" t="s">
        <v>631</v>
      </c>
      <c r="F755" s="1" t="s">
        <v>409</v>
      </c>
      <c r="G755" t="s">
        <v>2619</v>
      </c>
      <c r="H755" t="s">
        <v>60</v>
      </c>
      <c r="I755">
        <v>1581</v>
      </c>
      <c r="J755" s="1" t="s">
        <v>37</v>
      </c>
      <c r="K755" s="1" t="s">
        <v>2291</v>
      </c>
      <c r="L755" t="s">
        <v>62</v>
      </c>
      <c r="M755" t="s">
        <v>63</v>
      </c>
      <c r="N755" t="s">
        <v>41</v>
      </c>
      <c r="O755">
        <v>2</v>
      </c>
      <c r="P755">
        <v>1</v>
      </c>
      <c r="R755" s="1" t="s">
        <v>2621</v>
      </c>
      <c r="V755">
        <v>1996</v>
      </c>
      <c r="W755" s="1" t="s">
        <v>2622</v>
      </c>
      <c r="X755" s="1" t="s">
        <v>1183</v>
      </c>
      <c r="Y755" s="1" t="s">
        <v>1184</v>
      </c>
      <c r="Z755" s="1" t="s">
        <v>52</v>
      </c>
      <c r="AA755" s="1" t="s">
        <v>1128</v>
      </c>
      <c r="AB755" s="1" t="s">
        <v>1155</v>
      </c>
      <c r="AC755" s="6">
        <v>3.3</v>
      </c>
      <c r="AE755" s="1" t="s">
        <v>55</v>
      </c>
      <c r="AF755" s="1" t="s">
        <v>54</v>
      </c>
    </row>
    <row r="756" spans="1:32" x14ac:dyDescent="0.3">
      <c r="A756">
        <v>900140472</v>
      </c>
      <c r="B756">
        <v>110</v>
      </c>
      <c r="C756" t="s">
        <v>1124</v>
      </c>
      <c r="D756" s="1" t="s">
        <v>630</v>
      </c>
      <c r="E756" t="s">
        <v>631</v>
      </c>
      <c r="F756" s="1" t="s">
        <v>409</v>
      </c>
      <c r="G756" t="s">
        <v>2619</v>
      </c>
      <c r="H756" t="s">
        <v>60</v>
      </c>
      <c r="I756">
        <v>1581</v>
      </c>
      <c r="J756" s="1" t="s">
        <v>37</v>
      </c>
      <c r="K756" s="1" t="s">
        <v>2291</v>
      </c>
      <c r="L756" t="s">
        <v>62</v>
      </c>
      <c r="M756" t="s">
        <v>63</v>
      </c>
      <c r="N756" t="s">
        <v>41</v>
      </c>
      <c r="O756">
        <v>4</v>
      </c>
      <c r="P756">
        <v>1</v>
      </c>
      <c r="Q756" s="1" t="s">
        <v>2510</v>
      </c>
      <c r="R756" s="1" t="s">
        <v>2597</v>
      </c>
      <c r="V756">
        <v>1974</v>
      </c>
      <c r="W756" s="1" t="s">
        <v>2623</v>
      </c>
      <c r="X756" s="1" t="s">
        <v>1206</v>
      </c>
      <c r="Y756" s="1" t="s">
        <v>1250</v>
      </c>
      <c r="Z756" s="1" t="s">
        <v>52</v>
      </c>
      <c r="AA756" s="1" t="s">
        <v>1257</v>
      </c>
      <c r="AB756" s="1" t="s">
        <v>1155</v>
      </c>
      <c r="AC756" s="6">
        <v>24.3</v>
      </c>
      <c r="AE756" s="1" t="s">
        <v>55</v>
      </c>
      <c r="AF756" s="1" t="s">
        <v>54</v>
      </c>
    </row>
    <row r="757" spans="1:32" x14ac:dyDescent="0.3">
      <c r="A757">
        <v>900140474</v>
      </c>
      <c r="B757">
        <v>110</v>
      </c>
      <c r="C757" t="s">
        <v>1124</v>
      </c>
      <c r="D757" s="1" t="s">
        <v>630</v>
      </c>
      <c r="E757" t="s">
        <v>631</v>
      </c>
      <c r="F757" s="1" t="s">
        <v>409</v>
      </c>
      <c r="G757" t="s">
        <v>2619</v>
      </c>
      <c r="H757" t="s">
        <v>60</v>
      </c>
      <c r="I757">
        <v>1581</v>
      </c>
      <c r="J757" s="1" t="s">
        <v>37</v>
      </c>
      <c r="K757" s="1" t="s">
        <v>2291</v>
      </c>
      <c r="L757" t="s">
        <v>62</v>
      </c>
      <c r="M757" t="s">
        <v>63</v>
      </c>
      <c r="N757" t="s">
        <v>41</v>
      </c>
      <c r="O757">
        <v>5</v>
      </c>
      <c r="P757">
        <v>1</v>
      </c>
      <c r="Q757" s="1" t="s">
        <v>2510</v>
      </c>
      <c r="R757" s="1" t="s">
        <v>2624</v>
      </c>
      <c r="V757">
        <v>1974</v>
      </c>
      <c r="W757" s="1" t="s">
        <v>2625</v>
      </c>
      <c r="X757" s="1" t="s">
        <v>1206</v>
      </c>
      <c r="Y757" s="1" t="s">
        <v>1256</v>
      </c>
      <c r="Z757" s="1" t="s">
        <v>52</v>
      </c>
      <c r="AA757" s="1" t="s">
        <v>1257</v>
      </c>
      <c r="AB757" s="1" t="s">
        <v>1155</v>
      </c>
      <c r="AC757" s="6">
        <v>23.1</v>
      </c>
      <c r="AE757" s="1" t="s">
        <v>55</v>
      </c>
      <c r="AF757" s="1" t="s">
        <v>54</v>
      </c>
    </row>
    <row r="758" spans="1:32" x14ac:dyDescent="0.3">
      <c r="A758">
        <v>900140476</v>
      </c>
      <c r="B758">
        <v>110</v>
      </c>
      <c r="C758" t="s">
        <v>1124</v>
      </c>
      <c r="D758" s="1" t="s">
        <v>630</v>
      </c>
      <c r="E758" t="s">
        <v>631</v>
      </c>
      <c r="F758" s="1" t="s">
        <v>409</v>
      </c>
      <c r="G758" t="s">
        <v>2619</v>
      </c>
      <c r="H758" t="s">
        <v>60</v>
      </c>
      <c r="I758">
        <v>1581</v>
      </c>
      <c r="J758" s="1" t="s">
        <v>37</v>
      </c>
      <c r="K758" s="1" t="s">
        <v>632</v>
      </c>
      <c r="L758" t="s">
        <v>62</v>
      </c>
      <c r="M758" t="s">
        <v>63</v>
      </c>
      <c r="N758" t="s">
        <v>41</v>
      </c>
      <c r="O758">
        <v>1</v>
      </c>
      <c r="P758">
        <v>1</v>
      </c>
      <c r="Q758" s="1" t="s">
        <v>1244</v>
      </c>
      <c r="R758" s="1" t="s">
        <v>2603</v>
      </c>
      <c r="V758">
        <v>1996</v>
      </c>
      <c r="W758" s="1" t="s">
        <v>2626</v>
      </c>
      <c r="X758" s="1" t="s">
        <v>1206</v>
      </c>
      <c r="Y758" s="1" t="s">
        <v>1207</v>
      </c>
      <c r="Z758" s="1" t="s">
        <v>52</v>
      </c>
      <c r="AA758" s="1" t="s">
        <v>1128</v>
      </c>
      <c r="AB758" s="1" t="s">
        <v>1129</v>
      </c>
      <c r="AC758" s="6">
        <v>18</v>
      </c>
      <c r="AE758" s="1" t="s">
        <v>55</v>
      </c>
      <c r="AF758" s="1" t="s">
        <v>54</v>
      </c>
    </row>
    <row r="759" spans="1:32" x14ac:dyDescent="0.3">
      <c r="A759">
        <v>900140481</v>
      </c>
      <c r="B759">
        <v>110</v>
      </c>
      <c r="C759" t="s">
        <v>1124</v>
      </c>
      <c r="D759" s="1" t="s">
        <v>630</v>
      </c>
      <c r="E759" t="s">
        <v>631</v>
      </c>
      <c r="F759" s="1" t="s">
        <v>409</v>
      </c>
      <c r="G759" t="s">
        <v>2619</v>
      </c>
      <c r="H759" t="s">
        <v>60</v>
      </c>
      <c r="I759">
        <v>1581</v>
      </c>
      <c r="J759" s="1" t="s">
        <v>37</v>
      </c>
      <c r="K759" s="1" t="s">
        <v>2291</v>
      </c>
      <c r="L759" t="s">
        <v>62</v>
      </c>
      <c r="M759" t="s">
        <v>63</v>
      </c>
      <c r="N759" t="s">
        <v>41</v>
      </c>
      <c r="O759">
        <v>6</v>
      </c>
      <c r="P759">
        <v>1</v>
      </c>
      <c r="Q759" s="1" t="s">
        <v>2605</v>
      </c>
      <c r="V759">
        <v>2000</v>
      </c>
      <c r="W759" s="1" t="s">
        <v>2627</v>
      </c>
      <c r="X759" s="1" t="s">
        <v>1206</v>
      </c>
      <c r="Y759" s="1" t="s">
        <v>1753</v>
      </c>
      <c r="Z759" s="1" t="s">
        <v>52</v>
      </c>
      <c r="AA759" s="1" t="s">
        <v>1128</v>
      </c>
      <c r="AB759" s="1" t="s">
        <v>67</v>
      </c>
      <c r="AC759" s="6">
        <v>0.4</v>
      </c>
      <c r="AE759" s="1" t="s">
        <v>55</v>
      </c>
      <c r="AF759" s="1" t="s">
        <v>54</v>
      </c>
    </row>
    <row r="760" spans="1:32" x14ac:dyDescent="0.3">
      <c r="A760">
        <v>900140482</v>
      </c>
      <c r="B760">
        <v>110</v>
      </c>
      <c r="C760" t="s">
        <v>1124</v>
      </c>
      <c r="D760" s="1" t="s">
        <v>630</v>
      </c>
      <c r="E760" t="s">
        <v>631</v>
      </c>
      <c r="F760" s="1" t="s">
        <v>409</v>
      </c>
      <c r="G760" t="s">
        <v>2619</v>
      </c>
      <c r="H760" t="s">
        <v>60</v>
      </c>
      <c r="I760">
        <v>1581</v>
      </c>
      <c r="J760" s="1" t="s">
        <v>37</v>
      </c>
      <c r="K760" s="1" t="s">
        <v>2291</v>
      </c>
      <c r="L760" t="s">
        <v>62</v>
      </c>
      <c r="M760" t="s">
        <v>63</v>
      </c>
      <c r="N760" t="s">
        <v>41</v>
      </c>
      <c r="O760">
        <v>7</v>
      </c>
      <c r="P760">
        <v>1</v>
      </c>
      <c r="Q760" s="1" t="s">
        <v>2510</v>
      </c>
      <c r="R760" s="1" t="s">
        <v>2628</v>
      </c>
      <c r="S760" s="1" t="s">
        <v>2629</v>
      </c>
      <c r="V760">
        <v>1971</v>
      </c>
      <c r="W760" s="1" t="s">
        <v>2630</v>
      </c>
      <c r="X760" s="1" t="s">
        <v>1189</v>
      </c>
      <c r="Y760" s="1" t="s">
        <v>67</v>
      </c>
      <c r="Z760" s="1" t="s">
        <v>52</v>
      </c>
      <c r="AA760" s="1" t="s">
        <v>1128</v>
      </c>
      <c r="AB760" s="1" t="s">
        <v>1129</v>
      </c>
      <c r="AC760" s="6">
        <v>10</v>
      </c>
      <c r="AE760" s="1" t="s">
        <v>55</v>
      </c>
      <c r="AF760" s="1" t="s">
        <v>54</v>
      </c>
    </row>
    <row r="761" spans="1:32" x14ac:dyDescent="0.3">
      <c r="A761">
        <v>900140483</v>
      </c>
      <c r="B761">
        <v>110</v>
      </c>
      <c r="C761" t="s">
        <v>1124</v>
      </c>
      <c r="D761" s="1" t="s">
        <v>630</v>
      </c>
      <c r="E761" t="s">
        <v>631</v>
      </c>
      <c r="F761" s="1" t="s">
        <v>409</v>
      </c>
      <c r="G761" t="s">
        <v>2619</v>
      </c>
      <c r="H761" t="s">
        <v>60</v>
      </c>
      <c r="I761">
        <v>1581</v>
      </c>
      <c r="J761" s="1" t="s">
        <v>37</v>
      </c>
      <c r="K761" s="1" t="s">
        <v>2291</v>
      </c>
      <c r="L761" t="s">
        <v>62</v>
      </c>
      <c r="M761" t="s">
        <v>63</v>
      </c>
      <c r="N761" t="s">
        <v>41</v>
      </c>
      <c r="O761">
        <v>7</v>
      </c>
      <c r="P761">
        <v>1</v>
      </c>
      <c r="Q761" s="1" t="s">
        <v>1760</v>
      </c>
      <c r="R761" s="1" t="s">
        <v>2631</v>
      </c>
      <c r="S761" s="1" t="s">
        <v>2632</v>
      </c>
      <c r="V761">
        <v>2004</v>
      </c>
      <c r="W761" s="1" t="s">
        <v>2633</v>
      </c>
      <c r="X761" s="1" t="s">
        <v>1270</v>
      </c>
      <c r="Y761" s="1" t="s">
        <v>1351</v>
      </c>
      <c r="Z761" s="1" t="s">
        <v>52</v>
      </c>
      <c r="AA761" s="1" t="s">
        <v>1128</v>
      </c>
      <c r="AB761" s="1" t="s">
        <v>1155</v>
      </c>
      <c r="AC761" s="6">
        <v>12</v>
      </c>
      <c r="AE761" s="1" t="s">
        <v>55</v>
      </c>
      <c r="AF761" s="1" t="s">
        <v>54</v>
      </c>
    </row>
    <row r="762" spans="1:32" x14ac:dyDescent="0.3">
      <c r="A762">
        <v>900140484</v>
      </c>
      <c r="B762">
        <v>110</v>
      </c>
      <c r="C762" t="s">
        <v>1124</v>
      </c>
      <c r="D762" s="1" t="s">
        <v>128</v>
      </c>
      <c r="E762" t="s">
        <v>129</v>
      </c>
      <c r="F762" s="1" t="s">
        <v>43</v>
      </c>
      <c r="G762" t="s">
        <v>130</v>
      </c>
      <c r="H762" t="s">
        <v>95</v>
      </c>
      <c r="I762">
        <v>1824</v>
      </c>
      <c r="J762" s="1" t="s">
        <v>37</v>
      </c>
      <c r="K762" s="1" t="s">
        <v>213</v>
      </c>
      <c r="L762" t="s">
        <v>124</v>
      </c>
      <c r="M762" t="s">
        <v>125</v>
      </c>
      <c r="N762" t="s">
        <v>41</v>
      </c>
      <c r="O762">
        <v>8</v>
      </c>
      <c r="P762">
        <v>1</v>
      </c>
      <c r="Q762" s="1" t="s">
        <v>1244</v>
      </c>
      <c r="R762" s="1" t="s">
        <v>1620</v>
      </c>
      <c r="S762" s="1" t="s">
        <v>1768</v>
      </c>
      <c r="U762" s="1" t="s">
        <v>2634</v>
      </c>
      <c r="V762">
        <v>2009</v>
      </c>
      <c r="X762" s="1" t="s">
        <v>1206</v>
      </c>
      <c r="Y762" s="1" t="s">
        <v>1256</v>
      </c>
      <c r="Z762" s="1" t="s">
        <v>52</v>
      </c>
      <c r="AA762" s="1" t="s">
        <v>1257</v>
      </c>
      <c r="AB762" s="1" t="s">
        <v>67</v>
      </c>
      <c r="AD762" s="6">
        <v>5</v>
      </c>
      <c r="AE762" s="1" t="s">
        <v>55</v>
      </c>
      <c r="AF762" s="1" t="s">
        <v>54</v>
      </c>
    </row>
    <row r="763" spans="1:32" x14ac:dyDescent="0.3">
      <c r="A763">
        <v>900140485</v>
      </c>
      <c r="B763">
        <v>110</v>
      </c>
      <c r="C763" t="s">
        <v>1124</v>
      </c>
      <c r="D763" s="1" t="s">
        <v>128</v>
      </c>
      <c r="E763" t="s">
        <v>129</v>
      </c>
      <c r="F763" s="1" t="s">
        <v>663</v>
      </c>
      <c r="G763" t="s">
        <v>156</v>
      </c>
      <c r="H763" t="s">
        <v>60</v>
      </c>
      <c r="I763">
        <v>659</v>
      </c>
      <c r="J763" s="1" t="s">
        <v>37</v>
      </c>
      <c r="K763" s="1" t="s">
        <v>658</v>
      </c>
      <c r="L763" t="s">
        <v>124</v>
      </c>
      <c r="M763" t="s">
        <v>125</v>
      </c>
      <c r="N763" t="s">
        <v>41</v>
      </c>
      <c r="O763">
        <v>5</v>
      </c>
      <c r="P763">
        <v>1</v>
      </c>
      <c r="Q763" s="1" t="s">
        <v>2635</v>
      </c>
      <c r="R763" s="1" t="s">
        <v>2636</v>
      </c>
      <c r="S763" s="1" t="s">
        <v>2637</v>
      </c>
      <c r="T763" s="1" t="s">
        <v>672</v>
      </c>
      <c r="U763" s="1" t="s">
        <v>673</v>
      </c>
      <c r="V763">
        <v>2000</v>
      </c>
      <c r="W763" s="1" t="s">
        <v>672</v>
      </c>
      <c r="X763" s="1" t="s">
        <v>1126</v>
      </c>
      <c r="Y763" s="1" t="s">
        <v>1127</v>
      </c>
      <c r="Z763" s="1" t="s">
        <v>52</v>
      </c>
      <c r="AA763" s="1" t="s">
        <v>1128</v>
      </c>
      <c r="AB763" s="1" t="s">
        <v>1155</v>
      </c>
      <c r="AC763" s="6">
        <v>0.2</v>
      </c>
      <c r="AE763" s="1" t="s">
        <v>55</v>
      </c>
      <c r="AF763" s="1" t="s">
        <v>54</v>
      </c>
    </row>
    <row r="764" spans="1:32" x14ac:dyDescent="0.3">
      <c r="A764">
        <v>900140486</v>
      </c>
      <c r="B764">
        <v>110</v>
      </c>
      <c r="C764" t="s">
        <v>1124</v>
      </c>
      <c r="D764" s="1" t="s">
        <v>128</v>
      </c>
      <c r="E764" t="s">
        <v>129</v>
      </c>
      <c r="F764" s="1" t="s">
        <v>956</v>
      </c>
      <c r="G764" t="s">
        <v>957</v>
      </c>
      <c r="H764" t="s">
        <v>165</v>
      </c>
      <c r="I764">
        <v>4609</v>
      </c>
      <c r="J764" s="1" t="s">
        <v>37</v>
      </c>
      <c r="K764" s="1" t="s">
        <v>1358</v>
      </c>
      <c r="L764" t="s">
        <v>124</v>
      </c>
      <c r="M764" t="s">
        <v>125</v>
      </c>
      <c r="N764" t="s">
        <v>41</v>
      </c>
      <c r="O764">
        <v>4</v>
      </c>
      <c r="P764">
        <v>1</v>
      </c>
      <c r="Q764" s="1" t="s">
        <v>1192</v>
      </c>
      <c r="R764" s="1" t="s">
        <v>1221</v>
      </c>
      <c r="V764">
        <v>2007</v>
      </c>
      <c r="W764" s="1" t="s">
        <v>2638</v>
      </c>
      <c r="X764" s="1" t="s">
        <v>1197</v>
      </c>
      <c r="Y764" s="1" t="s">
        <v>1224</v>
      </c>
      <c r="Z764" s="1" t="s">
        <v>52</v>
      </c>
      <c r="AA764" s="1" t="s">
        <v>1128</v>
      </c>
      <c r="AB764" s="1" t="s">
        <v>1129</v>
      </c>
      <c r="AC764" s="6">
        <v>18.600000000000001</v>
      </c>
      <c r="AE764" s="1" t="s">
        <v>55</v>
      </c>
      <c r="AF764" s="1" t="s">
        <v>54</v>
      </c>
    </row>
    <row r="765" spans="1:32" x14ac:dyDescent="0.3">
      <c r="A765">
        <v>900140487</v>
      </c>
      <c r="B765">
        <v>110</v>
      </c>
      <c r="C765" t="s">
        <v>1124</v>
      </c>
      <c r="D765" s="1" t="s">
        <v>128</v>
      </c>
      <c r="E765" t="s">
        <v>129</v>
      </c>
      <c r="F765" s="1" t="s">
        <v>956</v>
      </c>
      <c r="G765" t="s">
        <v>957</v>
      </c>
      <c r="H765" t="s">
        <v>165</v>
      </c>
      <c r="I765">
        <v>4609</v>
      </c>
      <c r="J765" s="1" t="s">
        <v>37</v>
      </c>
      <c r="K765" s="1" t="s">
        <v>1358</v>
      </c>
      <c r="L765" t="s">
        <v>124</v>
      </c>
      <c r="M765" t="s">
        <v>125</v>
      </c>
      <c r="N765" t="s">
        <v>41</v>
      </c>
      <c r="O765">
        <v>5</v>
      </c>
      <c r="P765">
        <v>1</v>
      </c>
      <c r="Q765" s="1" t="s">
        <v>1192</v>
      </c>
      <c r="R765" s="1" t="s">
        <v>1685</v>
      </c>
      <c r="S765" s="1" t="s">
        <v>2639</v>
      </c>
      <c r="V765">
        <v>2007</v>
      </c>
      <c r="W765" s="1" t="s">
        <v>2640</v>
      </c>
      <c r="X765" s="1" t="s">
        <v>1197</v>
      </c>
      <c r="Y765" s="1" t="s">
        <v>1198</v>
      </c>
      <c r="Z765" s="1" t="s">
        <v>52</v>
      </c>
      <c r="AA765" s="1" t="s">
        <v>1128</v>
      </c>
      <c r="AB765" s="1" t="s">
        <v>1155</v>
      </c>
      <c r="AC765" s="6">
        <v>12</v>
      </c>
      <c r="AE765" s="1" t="s">
        <v>55</v>
      </c>
      <c r="AF765" s="1" t="s">
        <v>54</v>
      </c>
    </row>
    <row r="766" spans="1:32" x14ac:dyDescent="0.3">
      <c r="A766">
        <v>900140488</v>
      </c>
      <c r="B766">
        <v>110</v>
      </c>
      <c r="C766" t="s">
        <v>1124</v>
      </c>
      <c r="D766" s="1" t="s">
        <v>128</v>
      </c>
      <c r="E766" t="s">
        <v>129</v>
      </c>
      <c r="F766" s="1" t="s">
        <v>956</v>
      </c>
      <c r="G766" t="s">
        <v>957</v>
      </c>
      <c r="H766" t="s">
        <v>165</v>
      </c>
      <c r="I766">
        <v>4609</v>
      </c>
      <c r="J766" s="1" t="s">
        <v>37</v>
      </c>
      <c r="K766" s="1" t="s">
        <v>1358</v>
      </c>
      <c r="L766" t="s">
        <v>124</v>
      </c>
      <c r="M766" t="s">
        <v>125</v>
      </c>
      <c r="N766" t="s">
        <v>41</v>
      </c>
      <c r="O766">
        <v>6</v>
      </c>
      <c r="P766">
        <v>1</v>
      </c>
      <c r="Q766" s="1" t="s">
        <v>1814</v>
      </c>
      <c r="R766" s="1" t="s">
        <v>2641</v>
      </c>
      <c r="S766" s="1" t="s">
        <v>2642</v>
      </c>
      <c r="V766">
        <v>2015</v>
      </c>
      <c r="W766" s="1" t="s">
        <v>2643</v>
      </c>
      <c r="X766" s="1" t="s">
        <v>1206</v>
      </c>
      <c r="Y766" s="1" t="s">
        <v>1250</v>
      </c>
      <c r="Z766" s="1" t="s">
        <v>52</v>
      </c>
      <c r="AA766" s="1" t="s">
        <v>1128</v>
      </c>
      <c r="AB766" s="1" t="s">
        <v>67</v>
      </c>
      <c r="AC766" s="6">
        <v>42</v>
      </c>
      <c r="AE766" s="1" t="s">
        <v>55</v>
      </c>
      <c r="AF766" s="1" t="s">
        <v>54</v>
      </c>
    </row>
    <row r="767" spans="1:32" x14ac:dyDescent="0.3">
      <c r="A767">
        <v>900140489</v>
      </c>
      <c r="B767">
        <v>110</v>
      </c>
      <c r="C767" t="s">
        <v>1124</v>
      </c>
      <c r="D767" s="1" t="s">
        <v>128</v>
      </c>
      <c r="E767" t="s">
        <v>129</v>
      </c>
      <c r="F767" s="1" t="s">
        <v>956</v>
      </c>
      <c r="G767" t="s">
        <v>957</v>
      </c>
      <c r="H767" t="s">
        <v>165</v>
      </c>
      <c r="I767">
        <v>4609</v>
      </c>
      <c r="J767" s="1" t="s">
        <v>37</v>
      </c>
      <c r="K767" s="1" t="s">
        <v>1358</v>
      </c>
      <c r="L767" t="s">
        <v>124</v>
      </c>
      <c r="M767" t="s">
        <v>125</v>
      </c>
      <c r="N767" t="s">
        <v>41</v>
      </c>
      <c r="O767">
        <v>7</v>
      </c>
      <c r="P767">
        <v>1</v>
      </c>
      <c r="Q767" s="1" t="s">
        <v>1814</v>
      </c>
      <c r="R767" s="1" t="s">
        <v>2644</v>
      </c>
      <c r="S767" s="1" t="s">
        <v>1768</v>
      </c>
      <c r="U767" s="1" t="s">
        <v>2645</v>
      </c>
      <c r="V767">
        <v>2007</v>
      </c>
      <c r="X767" s="1" t="s">
        <v>1206</v>
      </c>
      <c r="Y767" s="1" t="s">
        <v>1241</v>
      </c>
      <c r="Z767" s="1" t="s">
        <v>52</v>
      </c>
      <c r="AA767" s="1" t="s">
        <v>1128</v>
      </c>
      <c r="AB767" s="1" t="s">
        <v>67</v>
      </c>
      <c r="AC767" s="6">
        <v>37</v>
      </c>
      <c r="AE767" s="1" t="s">
        <v>55</v>
      </c>
      <c r="AF767" s="1" t="s">
        <v>54</v>
      </c>
    </row>
    <row r="768" spans="1:32" x14ac:dyDescent="0.3">
      <c r="A768">
        <v>900140490</v>
      </c>
      <c r="B768">
        <v>110</v>
      </c>
      <c r="C768" t="s">
        <v>1124</v>
      </c>
      <c r="D768" s="1" t="s">
        <v>128</v>
      </c>
      <c r="E768" t="s">
        <v>129</v>
      </c>
      <c r="F768" s="1" t="s">
        <v>956</v>
      </c>
      <c r="G768" t="s">
        <v>957</v>
      </c>
      <c r="H768" t="s">
        <v>165</v>
      </c>
      <c r="I768">
        <v>4609</v>
      </c>
      <c r="J768" s="1" t="s">
        <v>37</v>
      </c>
      <c r="K768" s="1" t="s">
        <v>1358</v>
      </c>
      <c r="L768" t="s">
        <v>124</v>
      </c>
      <c r="M768" t="s">
        <v>125</v>
      </c>
      <c r="N768" t="s">
        <v>41</v>
      </c>
      <c r="O768">
        <v>8</v>
      </c>
      <c r="P768">
        <v>1</v>
      </c>
      <c r="Q768" s="1" t="s">
        <v>1814</v>
      </c>
      <c r="R768" s="1" t="s">
        <v>2646</v>
      </c>
      <c r="V768">
        <v>2017</v>
      </c>
      <c r="W768" s="1" t="s">
        <v>2647</v>
      </c>
      <c r="X768" s="1" t="s">
        <v>1206</v>
      </c>
      <c r="Y768" s="1" t="s">
        <v>1341</v>
      </c>
      <c r="Z768" s="1" t="s">
        <v>52</v>
      </c>
      <c r="AA768" s="1" t="s">
        <v>1128</v>
      </c>
      <c r="AB768" s="1" t="s">
        <v>67</v>
      </c>
      <c r="AC768" s="6">
        <v>12.5</v>
      </c>
      <c r="AE768" s="1" t="s">
        <v>55</v>
      </c>
      <c r="AF768" s="1" t="s">
        <v>54</v>
      </c>
    </row>
    <row r="769" spans="1:32" x14ac:dyDescent="0.3">
      <c r="A769">
        <v>900140491</v>
      </c>
      <c r="B769">
        <v>110</v>
      </c>
      <c r="C769" t="s">
        <v>1124</v>
      </c>
      <c r="D769" s="1" t="s">
        <v>128</v>
      </c>
      <c r="E769" t="s">
        <v>129</v>
      </c>
      <c r="F769" s="1" t="s">
        <v>956</v>
      </c>
      <c r="G769" t="s">
        <v>957</v>
      </c>
      <c r="H769" t="s">
        <v>165</v>
      </c>
      <c r="I769">
        <v>4609</v>
      </c>
      <c r="J769" s="1" t="s">
        <v>37</v>
      </c>
      <c r="K769" s="1" t="s">
        <v>1358</v>
      </c>
      <c r="L769" t="s">
        <v>124</v>
      </c>
      <c r="M769" t="s">
        <v>125</v>
      </c>
      <c r="N769" t="s">
        <v>41</v>
      </c>
      <c r="O769">
        <v>9</v>
      </c>
      <c r="P769">
        <v>1</v>
      </c>
      <c r="Q769" s="1" t="s">
        <v>1716</v>
      </c>
      <c r="R769" s="1" t="s">
        <v>2648</v>
      </c>
      <c r="S769" s="1" t="s">
        <v>2649</v>
      </c>
      <c r="V769">
        <v>2018</v>
      </c>
      <c r="W769" s="1" t="s">
        <v>2650</v>
      </c>
      <c r="X769" s="1" t="s">
        <v>1270</v>
      </c>
      <c r="Y769" s="1" t="s">
        <v>1275</v>
      </c>
      <c r="Z769" s="1" t="s">
        <v>52</v>
      </c>
      <c r="AA769" s="1" t="s">
        <v>1128</v>
      </c>
      <c r="AB769" s="1" t="s">
        <v>1155</v>
      </c>
      <c r="AC769" s="6">
        <v>35</v>
      </c>
      <c r="AE769" s="1" t="s">
        <v>55</v>
      </c>
      <c r="AF769" s="1" t="s">
        <v>54</v>
      </c>
    </row>
    <row r="770" spans="1:32" x14ac:dyDescent="0.3">
      <c r="A770">
        <v>900140492</v>
      </c>
      <c r="B770">
        <v>110</v>
      </c>
      <c r="C770" t="s">
        <v>1124</v>
      </c>
      <c r="D770" s="1" t="s">
        <v>128</v>
      </c>
      <c r="E770" t="s">
        <v>129</v>
      </c>
      <c r="F770" s="1" t="s">
        <v>956</v>
      </c>
      <c r="G770" t="s">
        <v>957</v>
      </c>
      <c r="H770" t="s">
        <v>165</v>
      </c>
      <c r="I770">
        <v>4609</v>
      </c>
      <c r="J770" s="1" t="s">
        <v>37</v>
      </c>
      <c r="K770" s="1" t="s">
        <v>1358</v>
      </c>
      <c r="L770" t="s">
        <v>124</v>
      </c>
      <c r="M770" t="s">
        <v>125</v>
      </c>
      <c r="N770" t="s">
        <v>41</v>
      </c>
      <c r="O770">
        <v>10</v>
      </c>
      <c r="P770">
        <v>1</v>
      </c>
      <c r="Q770" s="1" t="s">
        <v>1192</v>
      </c>
      <c r="R770" s="1" t="s">
        <v>2651</v>
      </c>
      <c r="S770" s="1" t="s">
        <v>2652</v>
      </c>
      <c r="V770">
        <v>2020</v>
      </c>
      <c r="W770" s="1" t="s">
        <v>2653</v>
      </c>
      <c r="X770" s="1" t="s">
        <v>1197</v>
      </c>
      <c r="Y770" s="1" t="s">
        <v>1198</v>
      </c>
      <c r="Z770" s="1" t="s">
        <v>52</v>
      </c>
      <c r="AA770" s="1" t="s">
        <v>1128</v>
      </c>
      <c r="AB770" s="1" t="s">
        <v>1129</v>
      </c>
      <c r="AC770" s="6">
        <v>11</v>
      </c>
      <c r="AE770" s="1" t="s">
        <v>55</v>
      </c>
      <c r="AF770" s="1" t="s">
        <v>54</v>
      </c>
    </row>
    <row r="771" spans="1:32" x14ac:dyDescent="0.3">
      <c r="A771">
        <v>900140493</v>
      </c>
      <c r="B771">
        <v>110</v>
      </c>
      <c r="C771" t="s">
        <v>1124</v>
      </c>
      <c r="D771" s="1" t="s">
        <v>128</v>
      </c>
      <c r="E771" t="s">
        <v>129</v>
      </c>
      <c r="F771" s="1" t="s">
        <v>956</v>
      </c>
      <c r="G771" t="s">
        <v>957</v>
      </c>
      <c r="H771" t="s">
        <v>165</v>
      </c>
      <c r="I771">
        <v>4609</v>
      </c>
      <c r="J771" s="1" t="s">
        <v>37</v>
      </c>
      <c r="K771" s="1" t="s">
        <v>958</v>
      </c>
      <c r="L771" t="s">
        <v>124</v>
      </c>
      <c r="M771" t="s">
        <v>125</v>
      </c>
      <c r="N771" t="s">
        <v>41</v>
      </c>
      <c r="O771">
        <v>1</v>
      </c>
      <c r="P771">
        <v>1</v>
      </c>
      <c r="Q771" s="1" t="s">
        <v>2654</v>
      </c>
      <c r="R771" s="1" t="s">
        <v>2655</v>
      </c>
      <c r="S771" s="1" t="s">
        <v>2656</v>
      </c>
      <c r="T771" s="1" t="s">
        <v>962</v>
      </c>
      <c r="U771" s="1" t="s">
        <v>2657</v>
      </c>
      <c r="V771">
        <v>2007</v>
      </c>
      <c r="W771" s="1" t="s">
        <v>962</v>
      </c>
      <c r="X771" s="1" t="s">
        <v>1134</v>
      </c>
      <c r="Y771" s="1" t="s">
        <v>1154</v>
      </c>
      <c r="Z771" s="1" t="s">
        <v>52</v>
      </c>
      <c r="AA771" s="1" t="s">
        <v>1128</v>
      </c>
      <c r="AB771" s="1" t="s">
        <v>1155</v>
      </c>
      <c r="AC771" s="6">
        <v>1</v>
      </c>
      <c r="AE771" s="1" t="s">
        <v>55</v>
      </c>
      <c r="AF771" s="1" t="s">
        <v>54</v>
      </c>
    </row>
    <row r="772" spans="1:32" x14ac:dyDescent="0.3">
      <c r="A772">
        <v>900140494</v>
      </c>
      <c r="B772">
        <v>110</v>
      </c>
      <c r="C772" t="s">
        <v>1124</v>
      </c>
      <c r="D772" s="1" t="s">
        <v>128</v>
      </c>
      <c r="E772" t="s">
        <v>129</v>
      </c>
      <c r="F772" s="1" t="s">
        <v>956</v>
      </c>
      <c r="G772" t="s">
        <v>957</v>
      </c>
      <c r="H772" t="s">
        <v>165</v>
      </c>
      <c r="I772">
        <v>4609</v>
      </c>
      <c r="J772" s="1" t="s">
        <v>37</v>
      </c>
      <c r="K772" s="1" t="s">
        <v>2137</v>
      </c>
      <c r="L772" t="s">
        <v>124</v>
      </c>
      <c r="M772" t="s">
        <v>125</v>
      </c>
      <c r="N772" t="s">
        <v>41</v>
      </c>
      <c r="O772">
        <v>1</v>
      </c>
      <c r="P772">
        <v>1</v>
      </c>
      <c r="Q772" s="1" t="s">
        <v>2654</v>
      </c>
      <c r="R772" s="1" t="s">
        <v>2658</v>
      </c>
      <c r="S772" s="1" t="s">
        <v>2659</v>
      </c>
      <c r="T772" s="1" t="s">
        <v>962</v>
      </c>
      <c r="U772" s="1" t="s">
        <v>2660</v>
      </c>
      <c r="V772">
        <v>2007</v>
      </c>
      <c r="W772" s="1" t="s">
        <v>962</v>
      </c>
      <c r="X772" s="1" t="s">
        <v>1134</v>
      </c>
      <c r="Y772" s="1" t="s">
        <v>1154</v>
      </c>
      <c r="Z772" s="1" t="s">
        <v>52</v>
      </c>
      <c r="AA772" s="1" t="s">
        <v>1128</v>
      </c>
      <c r="AB772" s="1" t="s">
        <v>1155</v>
      </c>
      <c r="AC772" s="6">
        <v>1</v>
      </c>
      <c r="AE772" s="1" t="s">
        <v>55</v>
      </c>
      <c r="AF772" s="1" t="s">
        <v>54</v>
      </c>
    </row>
    <row r="773" spans="1:32" x14ac:dyDescent="0.3">
      <c r="A773">
        <v>900140495</v>
      </c>
      <c r="B773">
        <v>110</v>
      </c>
      <c r="C773" t="s">
        <v>1124</v>
      </c>
      <c r="D773" s="1" t="s">
        <v>128</v>
      </c>
      <c r="E773" t="s">
        <v>129</v>
      </c>
      <c r="F773" s="1" t="s">
        <v>956</v>
      </c>
      <c r="G773" t="s">
        <v>957</v>
      </c>
      <c r="H773" t="s">
        <v>165</v>
      </c>
      <c r="I773">
        <v>4609</v>
      </c>
      <c r="J773" s="1" t="s">
        <v>37</v>
      </c>
      <c r="K773" s="1" t="s">
        <v>409</v>
      </c>
      <c r="L773" t="s">
        <v>124</v>
      </c>
      <c r="M773" t="s">
        <v>125</v>
      </c>
      <c r="N773" t="s">
        <v>41</v>
      </c>
      <c r="O773">
        <v>1</v>
      </c>
      <c r="P773">
        <v>1</v>
      </c>
      <c r="Q773" s="1" t="s">
        <v>2661</v>
      </c>
      <c r="R773" s="1" t="s">
        <v>2662</v>
      </c>
      <c r="S773" s="1" t="s">
        <v>2663</v>
      </c>
      <c r="T773" s="1" t="s">
        <v>1089</v>
      </c>
      <c r="U773" s="1" t="s">
        <v>2664</v>
      </c>
      <c r="V773">
        <v>2007</v>
      </c>
      <c r="W773" s="1" t="s">
        <v>1089</v>
      </c>
      <c r="X773" s="1" t="s">
        <v>1134</v>
      </c>
      <c r="Y773" s="1" t="s">
        <v>1154</v>
      </c>
      <c r="Z773" s="1" t="s">
        <v>52</v>
      </c>
      <c r="AA773" s="1" t="s">
        <v>1128</v>
      </c>
      <c r="AB773" s="1" t="s">
        <v>1155</v>
      </c>
      <c r="AC773" s="6">
        <v>1</v>
      </c>
      <c r="AE773" s="1" t="s">
        <v>55</v>
      </c>
      <c r="AF773" s="1" t="s">
        <v>54</v>
      </c>
    </row>
    <row r="774" spans="1:32" x14ac:dyDescent="0.3">
      <c r="A774">
        <v>900140496</v>
      </c>
      <c r="B774">
        <v>110</v>
      </c>
      <c r="C774" t="s">
        <v>1124</v>
      </c>
      <c r="D774" s="1" t="s">
        <v>128</v>
      </c>
      <c r="E774" t="s">
        <v>129</v>
      </c>
      <c r="F774" s="1" t="s">
        <v>956</v>
      </c>
      <c r="G774" t="s">
        <v>957</v>
      </c>
      <c r="H774" t="s">
        <v>165</v>
      </c>
      <c r="I774">
        <v>4609</v>
      </c>
      <c r="J774" s="1" t="s">
        <v>37</v>
      </c>
      <c r="K774" s="1" t="s">
        <v>1358</v>
      </c>
      <c r="L774" t="s">
        <v>124</v>
      </c>
      <c r="M774" t="s">
        <v>125</v>
      </c>
      <c r="N774" t="s">
        <v>41</v>
      </c>
      <c r="O774">
        <v>11</v>
      </c>
      <c r="P774">
        <v>1</v>
      </c>
      <c r="Q774" s="1" t="s">
        <v>1132</v>
      </c>
      <c r="R774" s="1" t="s">
        <v>2665</v>
      </c>
      <c r="V774">
        <v>2017</v>
      </c>
      <c r="W774" s="1" t="s">
        <v>2666</v>
      </c>
      <c r="X774" s="1" t="s">
        <v>1206</v>
      </c>
      <c r="Y774" s="1" t="s">
        <v>1320</v>
      </c>
      <c r="Z774" s="1" t="s">
        <v>52</v>
      </c>
      <c r="AA774" s="1" t="s">
        <v>1128</v>
      </c>
      <c r="AB774" s="1" t="s">
        <v>1129</v>
      </c>
      <c r="AC774" s="6">
        <v>12</v>
      </c>
      <c r="AE774" s="1" t="s">
        <v>55</v>
      </c>
      <c r="AF774" s="1" t="s">
        <v>54</v>
      </c>
    </row>
    <row r="775" spans="1:32" x14ac:dyDescent="0.3">
      <c r="A775">
        <v>900140497</v>
      </c>
      <c r="B775">
        <v>110</v>
      </c>
      <c r="C775" t="s">
        <v>1124</v>
      </c>
      <c r="D775" s="1" t="s">
        <v>128</v>
      </c>
      <c r="E775" t="s">
        <v>129</v>
      </c>
      <c r="F775" s="1" t="s">
        <v>956</v>
      </c>
      <c r="G775" t="s">
        <v>957</v>
      </c>
      <c r="H775" t="s">
        <v>165</v>
      </c>
      <c r="I775">
        <v>4609</v>
      </c>
      <c r="J775" s="1" t="s">
        <v>37</v>
      </c>
      <c r="K775" s="1" t="s">
        <v>1358</v>
      </c>
      <c r="L775" t="s">
        <v>124</v>
      </c>
      <c r="M775" t="s">
        <v>125</v>
      </c>
      <c r="N775" t="s">
        <v>41</v>
      </c>
      <c r="O775">
        <v>12</v>
      </c>
      <c r="P775">
        <v>1</v>
      </c>
      <c r="Q775" s="1" t="s">
        <v>1132</v>
      </c>
      <c r="R775" s="1" t="s">
        <v>2665</v>
      </c>
      <c r="S775" s="1" t="s">
        <v>1768</v>
      </c>
      <c r="U775" s="1" t="s">
        <v>2667</v>
      </c>
      <c r="V775">
        <v>2017</v>
      </c>
      <c r="X775" s="1" t="s">
        <v>1206</v>
      </c>
      <c r="Y775" s="1" t="s">
        <v>1320</v>
      </c>
      <c r="Z775" s="1" t="s">
        <v>52</v>
      </c>
      <c r="AA775" s="1" t="s">
        <v>1128</v>
      </c>
      <c r="AB775" s="1" t="s">
        <v>1129</v>
      </c>
      <c r="AC775" s="6">
        <v>12</v>
      </c>
      <c r="AE775" s="1" t="s">
        <v>55</v>
      </c>
      <c r="AF775" s="1" t="s">
        <v>54</v>
      </c>
    </row>
    <row r="776" spans="1:32" x14ac:dyDescent="0.3">
      <c r="A776">
        <v>900140500</v>
      </c>
      <c r="B776">
        <v>110</v>
      </c>
      <c r="C776" t="s">
        <v>1124</v>
      </c>
      <c r="D776" s="1" t="s">
        <v>128</v>
      </c>
      <c r="E776" t="s">
        <v>129</v>
      </c>
      <c r="F776" s="1" t="s">
        <v>956</v>
      </c>
      <c r="G776" t="s">
        <v>957</v>
      </c>
      <c r="H776" t="s">
        <v>165</v>
      </c>
      <c r="I776">
        <v>4609</v>
      </c>
      <c r="J776" s="1" t="s">
        <v>37</v>
      </c>
      <c r="K776" s="1" t="s">
        <v>1358</v>
      </c>
      <c r="L776" t="s">
        <v>124</v>
      </c>
      <c r="M776" t="s">
        <v>125</v>
      </c>
      <c r="N776" t="s">
        <v>41</v>
      </c>
      <c r="O776">
        <v>15</v>
      </c>
      <c r="P776">
        <v>1</v>
      </c>
      <c r="Q776" s="1" t="s">
        <v>2668</v>
      </c>
      <c r="R776" s="1" t="s">
        <v>2669</v>
      </c>
      <c r="S776" s="1" t="s">
        <v>2670</v>
      </c>
      <c r="U776" s="1" t="s">
        <v>2671</v>
      </c>
      <c r="V776">
        <v>2017</v>
      </c>
      <c r="X776" s="1" t="s">
        <v>1206</v>
      </c>
      <c r="Y776" s="1" t="s">
        <v>1309</v>
      </c>
      <c r="Z776" s="1" t="s">
        <v>52</v>
      </c>
      <c r="AA776" s="1" t="s">
        <v>1257</v>
      </c>
      <c r="AB776" s="1" t="s">
        <v>67</v>
      </c>
      <c r="AD776" s="6">
        <v>0.1</v>
      </c>
      <c r="AE776" s="1" t="s">
        <v>55</v>
      </c>
      <c r="AF776" s="1" t="s">
        <v>54</v>
      </c>
    </row>
    <row r="777" spans="1:32" x14ac:dyDescent="0.3">
      <c r="A777">
        <v>900140508</v>
      </c>
      <c r="B777">
        <v>110</v>
      </c>
      <c r="C777" t="s">
        <v>1124</v>
      </c>
      <c r="D777" s="1" t="s">
        <v>128</v>
      </c>
      <c r="E777" t="s">
        <v>129</v>
      </c>
      <c r="F777" s="1" t="s">
        <v>956</v>
      </c>
      <c r="G777" t="s">
        <v>957</v>
      </c>
      <c r="H777" t="s">
        <v>165</v>
      </c>
      <c r="I777">
        <v>4609</v>
      </c>
      <c r="J777" s="1" t="s">
        <v>37</v>
      </c>
      <c r="K777" s="1" t="s">
        <v>1358</v>
      </c>
      <c r="L777" t="s">
        <v>124</v>
      </c>
      <c r="M777" t="s">
        <v>125</v>
      </c>
      <c r="N777" t="s">
        <v>41</v>
      </c>
      <c r="O777">
        <v>17</v>
      </c>
      <c r="P777">
        <v>1</v>
      </c>
      <c r="Q777" s="1" t="s">
        <v>2412</v>
      </c>
      <c r="S777" s="1" t="s">
        <v>1768</v>
      </c>
      <c r="T777" s="1" t="s">
        <v>962</v>
      </c>
      <c r="U777" s="1" t="s">
        <v>2672</v>
      </c>
      <c r="V777">
        <v>2017</v>
      </c>
      <c r="W777" s="1" t="s">
        <v>962</v>
      </c>
      <c r="X777" s="1" t="s">
        <v>1134</v>
      </c>
      <c r="Y777" s="1" t="s">
        <v>67</v>
      </c>
      <c r="Z777" s="1" t="s">
        <v>52</v>
      </c>
      <c r="AA777" s="1" t="s">
        <v>1128</v>
      </c>
      <c r="AB777" s="1" t="s">
        <v>1129</v>
      </c>
      <c r="AC777" s="6">
        <v>0.5</v>
      </c>
      <c r="AE777" s="1" t="s">
        <v>55</v>
      </c>
      <c r="AF777" s="1" t="s">
        <v>54</v>
      </c>
    </row>
    <row r="778" spans="1:32" x14ac:dyDescent="0.3">
      <c r="A778">
        <v>900140509</v>
      </c>
      <c r="B778">
        <v>110</v>
      </c>
      <c r="C778" t="s">
        <v>1124</v>
      </c>
      <c r="D778" s="1" t="s">
        <v>128</v>
      </c>
      <c r="E778" t="s">
        <v>129</v>
      </c>
      <c r="F778" s="1" t="s">
        <v>956</v>
      </c>
      <c r="G778" t="s">
        <v>957</v>
      </c>
      <c r="H778" t="s">
        <v>165</v>
      </c>
      <c r="I778">
        <v>4609</v>
      </c>
      <c r="J778" s="1" t="s">
        <v>37</v>
      </c>
      <c r="K778" s="1" t="s">
        <v>1358</v>
      </c>
      <c r="L778" t="s">
        <v>124</v>
      </c>
      <c r="M778" t="s">
        <v>125</v>
      </c>
      <c r="N778" t="s">
        <v>41</v>
      </c>
      <c r="O778">
        <v>18</v>
      </c>
      <c r="P778">
        <v>1</v>
      </c>
      <c r="Q778" s="1" t="s">
        <v>2673</v>
      </c>
      <c r="S778" s="1" t="s">
        <v>1768</v>
      </c>
      <c r="T778" s="1" t="s">
        <v>962</v>
      </c>
      <c r="U778" s="1" t="s">
        <v>2674</v>
      </c>
      <c r="V778">
        <v>2018</v>
      </c>
      <c r="W778" s="1" t="s">
        <v>962</v>
      </c>
      <c r="X778" s="1" t="s">
        <v>1126</v>
      </c>
      <c r="Y778" s="1" t="s">
        <v>1127</v>
      </c>
      <c r="Z778" s="1" t="s">
        <v>52</v>
      </c>
      <c r="AA778" s="1" t="s">
        <v>1128</v>
      </c>
      <c r="AB778" s="1" t="s">
        <v>1129</v>
      </c>
      <c r="AC778" s="6">
        <v>0.2</v>
      </c>
      <c r="AE778" s="1" t="s">
        <v>55</v>
      </c>
      <c r="AF778" s="1" t="s">
        <v>54</v>
      </c>
    </row>
    <row r="779" spans="1:32" x14ac:dyDescent="0.3">
      <c r="A779">
        <v>900140510</v>
      </c>
      <c r="B779">
        <v>110</v>
      </c>
      <c r="C779" t="s">
        <v>1124</v>
      </c>
      <c r="D779" s="1" t="s">
        <v>128</v>
      </c>
      <c r="E779" t="s">
        <v>129</v>
      </c>
      <c r="F779" s="1" t="s">
        <v>956</v>
      </c>
      <c r="G779" t="s">
        <v>957</v>
      </c>
      <c r="H779" t="s">
        <v>165</v>
      </c>
      <c r="I779">
        <v>4609</v>
      </c>
      <c r="J779" s="1" t="s">
        <v>37</v>
      </c>
      <c r="K779" s="1" t="s">
        <v>2137</v>
      </c>
      <c r="L779" t="s">
        <v>124</v>
      </c>
      <c r="M779" t="s">
        <v>125</v>
      </c>
      <c r="N779" t="s">
        <v>41</v>
      </c>
      <c r="O779">
        <v>19</v>
      </c>
      <c r="P779">
        <v>1</v>
      </c>
      <c r="Q779" s="1" t="s">
        <v>1132</v>
      </c>
      <c r="R779" s="1" t="s">
        <v>2675</v>
      </c>
      <c r="S779" s="1" t="s">
        <v>2676</v>
      </c>
      <c r="T779" s="1" t="s">
        <v>962</v>
      </c>
      <c r="U779" s="1" t="s">
        <v>2677</v>
      </c>
      <c r="V779">
        <v>2018</v>
      </c>
      <c r="W779" s="1" t="s">
        <v>962</v>
      </c>
      <c r="X779" s="1" t="s">
        <v>1126</v>
      </c>
      <c r="Y779" s="1" t="s">
        <v>1150</v>
      </c>
      <c r="Z779" s="1" t="s">
        <v>52</v>
      </c>
      <c r="AA779" s="1" t="s">
        <v>1128</v>
      </c>
      <c r="AB779" s="1" t="s">
        <v>1129</v>
      </c>
      <c r="AC779" s="6">
        <v>0.2</v>
      </c>
      <c r="AE779" s="1" t="s">
        <v>55</v>
      </c>
      <c r="AF779" s="1" t="s">
        <v>54</v>
      </c>
    </row>
    <row r="780" spans="1:32" x14ac:dyDescent="0.3">
      <c r="A780">
        <v>900145149</v>
      </c>
      <c r="B780">
        <v>110</v>
      </c>
      <c r="C780" t="s">
        <v>1124</v>
      </c>
      <c r="D780" s="1" t="s">
        <v>56</v>
      </c>
      <c r="E780" t="s">
        <v>57</v>
      </c>
      <c r="F780" s="1" t="s">
        <v>58</v>
      </c>
      <c r="G780" t="s">
        <v>59</v>
      </c>
      <c r="H780" t="s">
        <v>60</v>
      </c>
      <c r="I780">
        <v>1714</v>
      </c>
      <c r="J780" s="1" t="s">
        <v>43</v>
      </c>
      <c r="K780" s="1" t="s">
        <v>261</v>
      </c>
      <c r="L780" t="s">
        <v>62</v>
      </c>
      <c r="M780" t="s">
        <v>63</v>
      </c>
      <c r="N780" t="s">
        <v>41</v>
      </c>
      <c r="O780">
        <v>13</v>
      </c>
      <c r="P780">
        <v>1</v>
      </c>
      <c r="Q780" s="1" t="s">
        <v>2678</v>
      </c>
      <c r="R780" s="1" t="s">
        <v>2679</v>
      </c>
      <c r="T780" s="1" t="s">
        <v>2680</v>
      </c>
      <c r="U780" s="1" t="s">
        <v>2681</v>
      </c>
      <c r="X780" s="1" t="s">
        <v>1126</v>
      </c>
      <c r="Y780" s="1" t="s">
        <v>1190</v>
      </c>
      <c r="Z780" s="1" t="s">
        <v>52</v>
      </c>
      <c r="AA780" s="1" t="s">
        <v>1128</v>
      </c>
      <c r="AB780" s="1" t="s">
        <v>1129</v>
      </c>
      <c r="AC780" s="6">
        <v>0.6</v>
      </c>
      <c r="AE780" s="1" t="s">
        <v>55</v>
      </c>
      <c r="AF780" s="1" t="s">
        <v>54</v>
      </c>
    </row>
    <row r="781" spans="1:32" x14ac:dyDescent="0.3">
      <c r="A781">
        <v>900145976</v>
      </c>
      <c r="B781">
        <v>110</v>
      </c>
      <c r="C781" t="s">
        <v>1124</v>
      </c>
      <c r="D781" s="1" t="s">
        <v>76</v>
      </c>
      <c r="E781" t="s">
        <v>77</v>
      </c>
      <c r="F781" s="1" t="s">
        <v>93</v>
      </c>
      <c r="G781" t="s">
        <v>94</v>
      </c>
      <c r="H781" t="s">
        <v>95</v>
      </c>
      <c r="I781">
        <v>20470</v>
      </c>
      <c r="J781" s="1" t="s">
        <v>37</v>
      </c>
      <c r="K781" s="1" t="s">
        <v>2114</v>
      </c>
      <c r="L781" t="s">
        <v>62</v>
      </c>
      <c r="M781" t="s">
        <v>63</v>
      </c>
      <c r="N781" t="s">
        <v>41</v>
      </c>
      <c r="O781">
        <v>21</v>
      </c>
      <c r="P781">
        <v>1</v>
      </c>
      <c r="Q781" s="1" t="s">
        <v>2029</v>
      </c>
      <c r="R781" s="1" t="s">
        <v>2682</v>
      </c>
      <c r="S781" s="1" t="s">
        <v>2683</v>
      </c>
      <c r="U781" s="1" t="s">
        <v>323</v>
      </c>
      <c r="V781">
        <v>2000</v>
      </c>
      <c r="W781" s="1" t="s">
        <v>322</v>
      </c>
      <c r="X781" s="1" t="s">
        <v>1134</v>
      </c>
      <c r="Y781" s="1" t="s">
        <v>67</v>
      </c>
      <c r="Z781" s="1" t="s">
        <v>52</v>
      </c>
      <c r="AA781" s="1" t="s">
        <v>1128</v>
      </c>
      <c r="AB781" s="1" t="s">
        <v>1155</v>
      </c>
      <c r="AC781" s="6">
        <v>1500</v>
      </c>
      <c r="AE781" s="1" t="s">
        <v>55</v>
      </c>
      <c r="AF781" s="1" t="s">
        <v>54</v>
      </c>
    </row>
    <row r="782" spans="1:32" x14ac:dyDescent="0.3">
      <c r="A782">
        <v>900145989</v>
      </c>
      <c r="B782">
        <v>110</v>
      </c>
      <c r="C782" t="s">
        <v>1124</v>
      </c>
      <c r="D782" s="1" t="s">
        <v>76</v>
      </c>
      <c r="E782" t="s">
        <v>77</v>
      </c>
      <c r="F782" s="1" t="s">
        <v>335</v>
      </c>
      <c r="G782" t="s">
        <v>336</v>
      </c>
      <c r="H782" t="s">
        <v>36</v>
      </c>
      <c r="I782">
        <v>4303</v>
      </c>
      <c r="J782" s="1" t="s">
        <v>37</v>
      </c>
      <c r="K782" s="1" t="s">
        <v>142</v>
      </c>
      <c r="L782" t="s">
        <v>62</v>
      </c>
      <c r="M782" t="s">
        <v>63</v>
      </c>
      <c r="N782" t="s">
        <v>41</v>
      </c>
      <c r="O782">
        <v>65</v>
      </c>
      <c r="P782">
        <v>1</v>
      </c>
      <c r="Q782" s="1" t="s">
        <v>2029</v>
      </c>
      <c r="R782" s="1" t="s">
        <v>2684</v>
      </c>
      <c r="T782" s="1" t="s">
        <v>2685</v>
      </c>
      <c r="U782" s="1" t="s">
        <v>813</v>
      </c>
      <c r="V782">
        <v>2020</v>
      </c>
      <c r="W782" s="1" t="s">
        <v>2685</v>
      </c>
      <c r="X782" s="1" t="s">
        <v>1134</v>
      </c>
      <c r="Y782" s="1" t="s">
        <v>67</v>
      </c>
      <c r="Z782" s="1" t="s">
        <v>52</v>
      </c>
      <c r="AA782" s="1" t="s">
        <v>1128</v>
      </c>
      <c r="AB782" s="1" t="s">
        <v>1155</v>
      </c>
      <c r="AC782" s="6">
        <v>225</v>
      </c>
      <c r="AE782" s="1" t="s">
        <v>55</v>
      </c>
      <c r="AF782" s="1" t="s">
        <v>54</v>
      </c>
    </row>
    <row r="783" spans="1:32" x14ac:dyDescent="0.3">
      <c r="A783">
        <v>900145990</v>
      </c>
      <c r="B783">
        <v>110</v>
      </c>
      <c r="C783" t="s">
        <v>1124</v>
      </c>
      <c r="D783" s="1" t="s">
        <v>76</v>
      </c>
      <c r="E783" t="s">
        <v>77</v>
      </c>
      <c r="F783" s="1" t="s">
        <v>821</v>
      </c>
      <c r="G783" t="s">
        <v>822</v>
      </c>
      <c r="H783" t="s">
        <v>801</v>
      </c>
      <c r="I783">
        <v>2346</v>
      </c>
      <c r="J783" s="1" t="s">
        <v>37</v>
      </c>
      <c r="K783" s="1" t="s">
        <v>1684</v>
      </c>
      <c r="L783" t="s">
        <v>62</v>
      </c>
      <c r="M783" t="s">
        <v>63</v>
      </c>
      <c r="N783" t="s">
        <v>41</v>
      </c>
      <c r="O783">
        <v>18</v>
      </c>
      <c r="P783">
        <v>1</v>
      </c>
      <c r="R783" s="1" t="s">
        <v>2686</v>
      </c>
      <c r="U783" s="1" t="s">
        <v>2687</v>
      </c>
      <c r="W783" s="1" t="s">
        <v>2688</v>
      </c>
      <c r="X783" s="1" t="s">
        <v>1134</v>
      </c>
      <c r="Y783" s="1" t="s">
        <v>1154</v>
      </c>
      <c r="Z783" s="1" t="s">
        <v>52</v>
      </c>
      <c r="AA783" s="1" t="s">
        <v>1128</v>
      </c>
      <c r="AB783" s="1" t="s">
        <v>67</v>
      </c>
      <c r="AC783" s="6">
        <v>1</v>
      </c>
      <c r="AE783" s="1" t="s">
        <v>55</v>
      </c>
      <c r="AF783" s="1" t="s">
        <v>54</v>
      </c>
    </row>
    <row r="784" spans="1:32" x14ac:dyDescent="0.3">
      <c r="A784">
        <v>900145992</v>
      </c>
      <c r="B784">
        <v>110</v>
      </c>
      <c r="C784" t="s">
        <v>1124</v>
      </c>
      <c r="D784" s="1" t="s">
        <v>76</v>
      </c>
      <c r="E784" t="s">
        <v>77</v>
      </c>
      <c r="F784" s="1" t="s">
        <v>821</v>
      </c>
      <c r="G784" t="s">
        <v>822</v>
      </c>
      <c r="H784" t="s">
        <v>801</v>
      </c>
      <c r="I784">
        <v>2346</v>
      </c>
      <c r="J784" s="1" t="s">
        <v>37</v>
      </c>
      <c r="K784" s="1" t="s">
        <v>1684</v>
      </c>
      <c r="L784" t="s">
        <v>62</v>
      </c>
      <c r="M784" t="s">
        <v>63</v>
      </c>
      <c r="N784" t="s">
        <v>41</v>
      </c>
      <c r="O784">
        <v>19</v>
      </c>
      <c r="P784">
        <v>1</v>
      </c>
      <c r="R784" s="1" t="s">
        <v>2689</v>
      </c>
      <c r="U784" s="1" t="s">
        <v>2690</v>
      </c>
      <c r="W784" s="1" t="s">
        <v>829</v>
      </c>
      <c r="X784" s="1" t="s">
        <v>1134</v>
      </c>
      <c r="Y784" s="1" t="s">
        <v>1154</v>
      </c>
      <c r="Z784" s="1" t="s">
        <v>52</v>
      </c>
      <c r="AA784" s="1" t="s">
        <v>1128</v>
      </c>
      <c r="AB784" s="1" t="s">
        <v>67</v>
      </c>
      <c r="AC784" s="6">
        <v>1</v>
      </c>
      <c r="AE784" s="1" t="s">
        <v>55</v>
      </c>
      <c r="AF784" s="1" t="s">
        <v>54</v>
      </c>
    </row>
    <row r="785" spans="1:32" x14ac:dyDescent="0.3">
      <c r="A785">
        <v>900145996</v>
      </c>
      <c r="B785">
        <v>110</v>
      </c>
      <c r="C785" t="s">
        <v>1124</v>
      </c>
      <c r="D785" s="1" t="s">
        <v>76</v>
      </c>
      <c r="E785" t="s">
        <v>77</v>
      </c>
      <c r="F785" s="1" t="s">
        <v>821</v>
      </c>
      <c r="G785" t="s">
        <v>822</v>
      </c>
      <c r="H785" t="s">
        <v>801</v>
      </c>
      <c r="I785">
        <v>2346</v>
      </c>
      <c r="J785" s="1" t="s">
        <v>37</v>
      </c>
      <c r="K785" s="1" t="s">
        <v>2691</v>
      </c>
      <c r="L785" t="s">
        <v>62</v>
      </c>
      <c r="M785" t="s">
        <v>63</v>
      </c>
      <c r="N785" t="s">
        <v>41</v>
      </c>
      <c r="O785">
        <v>21</v>
      </c>
      <c r="P785">
        <v>1</v>
      </c>
      <c r="R785" s="1" t="s">
        <v>2692</v>
      </c>
      <c r="U785" s="1" t="s">
        <v>824</v>
      </c>
      <c r="W785" s="1" t="s">
        <v>823</v>
      </c>
      <c r="X785" s="1" t="s">
        <v>1134</v>
      </c>
      <c r="Y785" s="1" t="s">
        <v>1154</v>
      </c>
      <c r="Z785" s="1" t="s">
        <v>52</v>
      </c>
      <c r="AA785" s="1" t="s">
        <v>1128</v>
      </c>
      <c r="AB785" s="1" t="s">
        <v>67</v>
      </c>
      <c r="AE785" s="1" t="s">
        <v>55</v>
      </c>
      <c r="AF785" s="1" t="s">
        <v>54</v>
      </c>
    </row>
    <row r="786" spans="1:32" x14ac:dyDescent="0.3">
      <c r="A786">
        <v>900146000</v>
      </c>
      <c r="B786">
        <v>110</v>
      </c>
      <c r="C786" t="s">
        <v>1124</v>
      </c>
      <c r="D786" s="1" t="s">
        <v>76</v>
      </c>
      <c r="E786" t="s">
        <v>77</v>
      </c>
      <c r="F786" s="1" t="s">
        <v>821</v>
      </c>
      <c r="G786" t="s">
        <v>822</v>
      </c>
      <c r="H786" t="s">
        <v>801</v>
      </c>
      <c r="I786">
        <v>2346</v>
      </c>
      <c r="J786" s="1" t="s">
        <v>37</v>
      </c>
      <c r="K786" s="1" t="s">
        <v>163</v>
      </c>
      <c r="L786" t="s">
        <v>62</v>
      </c>
      <c r="M786" t="s">
        <v>63</v>
      </c>
      <c r="N786" t="s">
        <v>41</v>
      </c>
      <c r="O786">
        <v>23</v>
      </c>
      <c r="P786">
        <v>1</v>
      </c>
      <c r="Q786" s="1" t="s">
        <v>2131</v>
      </c>
      <c r="R786" s="1" t="s">
        <v>2693</v>
      </c>
      <c r="S786" s="1" t="s">
        <v>2694</v>
      </c>
      <c r="V786">
        <v>2018</v>
      </c>
      <c r="X786" s="1" t="s">
        <v>1134</v>
      </c>
      <c r="Y786" s="1" t="s">
        <v>1150</v>
      </c>
      <c r="Z786" s="1" t="s">
        <v>52</v>
      </c>
      <c r="AA786" s="1" t="s">
        <v>1128</v>
      </c>
      <c r="AB786" s="1" t="s">
        <v>1129</v>
      </c>
      <c r="AC786" s="6">
        <v>1.5</v>
      </c>
      <c r="AE786" s="1" t="s">
        <v>55</v>
      </c>
      <c r="AF786" s="1" t="s">
        <v>54</v>
      </c>
    </row>
    <row r="787" spans="1:32" x14ac:dyDescent="0.3">
      <c r="A787">
        <v>900146003</v>
      </c>
      <c r="B787">
        <v>110</v>
      </c>
      <c r="C787" t="s">
        <v>1124</v>
      </c>
      <c r="D787" s="1" t="s">
        <v>76</v>
      </c>
      <c r="E787" t="s">
        <v>77</v>
      </c>
      <c r="F787" s="1" t="s">
        <v>821</v>
      </c>
      <c r="G787" t="s">
        <v>822</v>
      </c>
      <c r="H787" t="s">
        <v>801</v>
      </c>
      <c r="I787">
        <v>2346</v>
      </c>
      <c r="J787" s="1" t="s">
        <v>37</v>
      </c>
      <c r="K787" s="1" t="s">
        <v>163</v>
      </c>
      <c r="L787" t="s">
        <v>62</v>
      </c>
      <c r="M787" t="s">
        <v>63</v>
      </c>
      <c r="N787" t="s">
        <v>41</v>
      </c>
      <c r="O787">
        <v>24</v>
      </c>
      <c r="P787">
        <v>1</v>
      </c>
      <c r="Q787" s="1" t="s">
        <v>2131</v>
      </c>
      <c r="R787" s="1" t="s">
        <v>2695</v>
      </c>
      <c r="U787" s="1" t="s">
        <v>2696</v>
      </c>
      <c r="V787">
        <v>2020</v>
      </c>
      <c r="X787" s="1" t="s">
        <v>1134</v>
      </c>
      <c r="Y787" s="1" t="s">
        <v>1150</v>
      </c>
      <c r="Z787" s="1" t="s">
        <v>52</v>
      </c>
      <c r="AA787" s="1" t="s">
        <v>1128</v>
      </c>
      <c r="AB787" s="1" t="s">
        <v>1129</v>
      </c>
      <c r="AC787" s="6">
        <v>1.5</v>
      </c>
      <c r="AE787" s="1" t="s">
        <v>55</v>
      </c>
      <c r="AF787" s="1" t="s">
        <v>54</v>
      </c>
    </row>
    <row r="788" spans="1:32" x14ac:dyDescent="0.3">
      <c r="A788">
        <v>900146005</v>
      </c>
      <c r="B788">
        <v>110</v>
      </c>
      <c r="C788" t="s">
        <v>1124</v>
      </c>
      <c r="D788" s="1" t="s">
        <v>76</v>
      </c>
      <c r="E788" t="s">
        <v>77</v>
      </c>
      <c r="F788" s="1" t="s">
        <v>821</v>
      </c>
      <c r="G788" t="s">
        <v>822</v>
      </c>
      <c r="H788" t="s">
        <v>801</v>
      </c>
      <c r="I788">
        <v>2346</v>
      </c>
      <c r="J788" s="1" t="s">
        <v>37</v>
      </c>
      <c r="K788" s="1" t="s">
        <v>163</v>
      </c>
      <c r="L788" t="s">
        <v>62</v>
      </c>
      <c r="M788" t="s">
        <v>63</v>
      </c>
      <c r="N788" t="s">
        <v>41</v>
      </c>
      <c r="O788">
        <v>25</v>
      </c>
      <c r="P788">
        <v>1</v>
      </c>
      <c r="Q788" s="1" t="s">
        <v>2131</v>
      </c>
      <c r="R788" s="1" t="s">
        <v>2697</v>
      </c>
      <c r="U788" s="1" t="s">
        <v>2698</v>
      </c>
      <c r="X788" s="1" t="s">
        <v>1134</v>
      </c>
      <c r="Y788" s="1" t="s">
        <v>1150</v>
      </c>
      <c r="Z788" s="1" t="s">
        <v>52</v>
      </c>
      <c r="AA788" s="1" t="s">
        <v>1128</v>
      </c>
      <c r="AB788" s="1" t="s">
        <v>1129</v>
      </c>
      <c r="AC788" s="6">
        <v>2.5</v>
      </c>
      <c r="AE788" s="1" t="s">
        <v>55</v>
      </c>
      <c r="AF788" s="1" t="s">
        <v>54</v>
      </c>
    </row>
    <row r="789" spans="1:32" x14ac:dyDescent="0.3">
      <c r="A789">
        <v>900146006</v>
      </c>
      <c r="B789">
        <v>110</v>
      </c>
      <c r="C789" t="s">
        <v>1124</v>
      </c>
      <c r="D789" s="1" t="s">
        <v>76</v>
      </c>
      <c r="E789" t="s">
        <v>77</v>
      </c>
      <c r="F789" s="1" t="s">
        <v>821</v>
      </c>
      <c r="G789" t="s">
        <v>822</v>
      </c>
      <c r="H789" t="s">
        <v>801</v>
      </c>
      <c r="I789">
        <v>2346</v>
      </c>
      <c r="J789" s="1" t="s">
        <v>37</v>
      </c>
      <c r="K789" s="1" t="s">
        <v>163</v>
      </c>
      <c r="L789" t="s">
        <v>62</v>
      </c>
      <c r="M789" t="s">
        <v>63</v>
      </c>
      <c r="N789" t="s">
        <v>41</v>
      </c>
      <c r="O789">
        <v>26</v>
      </c>
      <c r="P789">
        <v>1</v>
      </c>
      <c r="Q789" s="1" t="s">
        <v>2131</v>
      </c>
      <c r="U789" s="1" t="s">
        <v>2699</v>
      </c>
      <c r="X789" s="1" t="s">
        <v>1134</v>
      </c>
      <c r="Y789" s="1" t="s">
        <v>1180</v>
      </c>
      <c r="Z789" s="1" t="s">
        <v>52</v>
      </c>
      <c r="AA789" s="1" t="s">
        <v>1128</v>
      </c>
      <c r="AB789" s="1" t="s">
        <v>1129</v>
      </c>
      <c r="AE789" s="1" t="s">
        <v>55</v>
      </c>
      <c r="AF789" s="1" t="s">
        <v>54</v>
      </c>
    </row>
    <row r="790" spans="1:32" x14ac:dyDescent="0.3">
      <c r="A790">
        <v>900146007</v>
      </c>
      <c r="B790">
        <v>110</v>
      </c>
      <c r="C790" t="s">
        <v>1124</v>
      </c>
      <c r="D790" s="1" t="s">
        <v>76</v>
      </c>
      <c r="E790" t="s">
        <v>77</v>
      </c>
      <c r="F790" s="1" t="s">
        <v>821</v>
      </c>
      <c r="G790" t="s">
        <v>822</v>
      </c>
      <c r="H790" t="s">
        <v>801</v>
      </c>
      <c r="I790">
        <v>2346</v>
      </c>
      <c r="J790" s="1" t="s">
        <v>37</v>
      </c>
      <c r="K790" s="1" t="s">
        <v>2137</v>
      </c>
      <c r="L790" t="s">
        <v>62</v>
      </c>
      <c r="M790" t="s">
        <v>63</v>
      </c>
      <c r="N790" t="s">
        <v>41</v>
      </c>
      <c r="O790">
        <v>27</v>
      </c>
      <c r="P790">
        <v>1</v>
      </c>
      <c r="Q790" s="1" t="s">
        <v>204</v>
      </c>
      <c r="R790" s="1" t="s">
        <v>2700</v>
      </c>
      <c r="U790" s="1" t="s">
        <v>2701</v>
      </c>
      <c r="X790" s="1" t="s">
        <v>1134</v>
      </c>
      <c r="Y790" s="1" t="s">
        <v>67</v>
      </c>
      <c r="Z790" s="1" t="s">
        <v>52</v>
      </c>
      <c r="AA790" s="1" t="s">
        <v>1128</v>
      </c>
      <c r="AB790" s="1" t="s">
        <v>1129</v>
      </c>
      <c r="AE790" s="1" t="s">
        <v>55</v>
      </c>
      <c r="AF790" s="1" t="s">
        <v>54</v>
      </c>
    </row>
    <row r="791" spans="1:32" x14ac:dyDescent="0.3">
      <c r="A791">
        <v>900146010</v>
      </c>
      <c r="B791">
        <v>110</v>
      </c>
      <c r="C791" t="s">
        <v>1124</v>
      </c>
      <c r="D791" s="1" t="s">
        <v>76</v>
      </c>
      <c r="E791" t="s">
        <v>77</v>
      </c>
      <c r="F791" s="1" t="s">
        <v>834</v>
      </c>
      <c r="G791" t="s">
        <v>835</v>
      </c>
      <c r="H791" t="s">
        <v>221</v>
      </c>
      <c r="I791">
        <v>811</v>
      </c>
      <c r="J791" s="1" t="s">
        <v>37</v>
      </c>
      <c r="K791" s="1" t="s">
        <v>836</v>
      </c>
      <c r="L791" t="s">
        <v>62</v>
      </c>
      <c r="M791" t="s">
        <v>63</v>
      </c>
      <c r="N791" t="s">
        <v>41</v>
      </c>
      <c r="O791">
        <v>2</v>
      </c>
      <c r="P791">
        <v>1</v>
      </c>
      <c r="Q791" s="1" t="s">
        <v>2702</v>
      </c>
      <c r="R791" s="1" t="s">
        <v>2703</v>
      </c>
      <c r="S791" s="1" t="s">
        <v>2704</v>
      </c>
      <c r="T791" s="1" t="s">
        <v>2705</v>
      </c>
      <c r="U791" s="1" t="s">
        <v>846</v>
      </c>
      <c r="V791">
        <v>2018</v>
      </c>
      <c r="W791" s="1" t="s">
        <v>845</v>
      </c>
      <c r="X791" s="1" t="s">
        <v>1134</v>
      </c>
      <c r="Y791" s="1" t="s">
        <v>1154</v>
      </c>
      <c r="Z791" s="1" t="s">
        <v>52</v>
      </c>
      <c r="AA791" s="1" t="s">
        <v>1128</v>
      </c>
      <c r="AB791" s="1" t="s">
        <v>1155</v>
      </c>
      <c r="AC791" s="6">
        <v>8.6999999999999993</v>
      </c>
      <c r="AE791" s="1" t="s">
        <v>55</v>
      </c>
      <c r="AF791" s="1" t="s">
        <v>54</v>
      </c>
    </row>
    <row r="792" spans="1:32" x14ac:dyDescent="0.3">
      <c r="A792">
        <v>900146016</v>
      </c>
      <c r="B792">
        <v>110</v>
      </c>
      <c r="C792" t="s">
        <v>1124</v>
      </c>
      <c r="D792" s="1" t="s">
        <v>76</v>
      </c>
      <c r="E792" t="s">
        <v>77</v>
      </c>
      <c r="F792" s="1" t="s">
        <v>834</v>
      </c>
      <c r="G792" t="s">
        <v>835</v>
      </c>
      <c r="H792" t="s">
        <v>221</v>
      </c>
      <c r="I792">
        <v>811</v>
      </c>
      <c r="J792" s="1" t="s">
        <v>37</v>
      </c>
      <c r="K792" s="1" t="s">
        <v>836</v>
      </c>
      <c r="L792" t="s">
        <v>62</v>
      </c>
      <c r="M792" t="s">
        <v>63</v>
      </c>
      <c r="N792" t="s">
        <v>41</v>
      </c>
      <c r="O792">
        <v>3</v>
      </c>
      <c r="P792">
        <v>1</v>
      </c>
      <c r="Q792" s="1" t="s">
        <v>2706</v>
      </c>
      <c r="R792" s="1" t="s">
        <v>2707</v>
      </c>
      <c r="S792" s="1" t="s">
        <v>2708</v>
      </c>
      <c r="T792" s="1" t="s">
        <v>849</v>
      </c>
      <c r="U792" s="1" t="s">
        <v>851</v>
      </c>
      <c r="V792">
        <v>2015</v>
      </c>
      <c r="W792" s="1" t="s">
        <v>850</v>
      </c>
      <c r="X792" s="1" t="s">
        <v>1134</v>
      </c>
      <c r="Y792" s="1" t="s">
        <v>1154</v>
      </c>
      <c r="Z792" s="1" t="s">
        <v>52</v>
      </c>
      <c r="AA792" s="1" t="s">
        <v>1128</v>
      </c>
      <c r="AB792" s="1" t="s">
        <v>1155</v>
      </c>
      <c r="AC792" s="6">
        <v>0.9</v>
      </c>
      <c r="AE792" s="1" t="s">
        <v>55</v>
      </c>
      <c r="AF792" s="1" t="s">
        <v>54</v>
      </c>
    </row>
    <row r="793" spans="1:32" x14ac:dyDescent="0.3">
      <c r="A793">
        <v>900146017</v>
      </c>
      <c r="B793">
        <v>110</v>
      </c>
      <c r="C793" t="s">
        <v>1124</v>
      </c>
      <c r="D793" s="1" t="s">
        <v>76</v>
      </c>
      <c r="E793" t="s">
        <v>77</v>
      </c>
      <c r="F793" s="1" t="s">
        <v>834</v>
      </c>
      <c r="G793" t="s">
        <v>835</v>
      </c>
      <c r="H793" t="s">
        <v>221</v>
      </c>
      <c r="I793">
        <v>811</v>
      </c>
      <c r="J793" s="1" t="s">
        <v>37</v>
      </c>
      <c r="K793" s="1" t="s">
        <v>836</v>
      </c>
      <c r="L793" t="s">
        <v>62</v>
      </c>
      <c r="M793" t="s">
        <v>63</v>
      </c>
      <c r="N793" t="s">
        <v>41</v>
      </c>
      <c r="O793">
        <v>4</v>
      </c>
      <c r="P793">
        <v>1</v>
      </c>
      <c r="Q793" s="1" t="s">
        <v>2706</v>
      </c>
      <c r="R793" s="1" t="s">
        <v>2707</v>
      </c>
      <c r="S793" s="1" t="s">
        <v>2709</v>
      </c>
      <c r="T793" s="1" t="s">
        <v>853</v>
      </c>
      <c r="U793" s="1" t="s">
        <v>855</v>
      </c>
      <c r="V793">
        <v>2015</v>
      </c>
      <c r="W793" s="1" t="s">
        <v>854</v>
      </c>
      <c r="X793" s="1" t="s">
        <v>1134</v>
      </c>
      <c r="Y793" s="1" t="s">
        <v>1154</v>
      </c>
      <c r="Z793" s="1" t="s">
        <v>52</v>
      </c>
      <c r="AA793" s="1" t="s">
        <v>1128</v>
      </c>
      <c r="AB793" s="1" t="s">
        <v>1155</v>
      </c>
      <c r="AC793" s="6">
        <v>0.8</v>
      </c>
      <c r="AE793" s="1" t="s">
        <v>55</v>
      </c>
      <c r="AF793" s="1" t="s">
        <v>54</v>
      </c>
    </row>
    <row r="794" spans="1:32" x14ac:dyDescent="0.3">
      <c r="A794">
        <v>900146112</v>
      </c>
      <c r="B794">
        <v>110</v>
      </c>
      <c r="C794" t="s">
        <v>1124</v>
      </c>
      <c r="D794" s="1" t="s">
        <v>161</v>
      </c>
      <c r="E794" t="s">
        <v>162</v>
      </c>
      <c r="F794" s="1" t="s">
        <v>644</v>
      </c>
      <c r="G794" t="s">
        <v>164</v>
      </c>
      <c r="H794" t="s">
        <v>165</v>
      </c>
      <c r="I794">
        <v>4768</v>
      </c>
      <c r="J794" s="1" t="s">
        <v>37</v>
      </c>
      <c r="K794" s="1" t="s">
        <v>878</v>
      </c>
      <c r="L794" t="s">
        <v>62</v>
      </c>
      <c r="M794" t="s">
        <v>63</v>
      </c>
      <c r="N794" t="s">
        <v>41</v>
      </c>
      <c r="O794">
        <v>1</v>
      </c>
      <c r="P794">
        <v>1</v>
      </c>
      <c r="Q794" s="1" t="s">
        <v>417</v>
      </c>
      <c r="T794" s="1" t="s">
        <v>1096</v>
      </c>
      <c r="V794">
        <v>2020</v>
      </c>
      <c r="X794" s="1" t="s">
        <v>67</v>
      </c>
      <c r="Y794" s="1" t="s">
        <v>1180</v>
      </c>
      <c r="Z794" s="1" t="s">
        <v>52</v>
      </c>
      <c r="AA794" s="1" t="s">
        <v>1128</v>
      </c>
      <c r="AB794" s="1" t="s">
        <v>67</v>
      </c>
      <c r="AE794" s="1" t="s">
        <v>55</v>
      </c>
      <c r="AF794" s="1" t="s">
        <v>54</v>
      </c>
    </row>
    <row r="795" spans="1:32" x14ac:dyDescent="0.3">
      <c r="A795">
        <v>900146113</v>
      </c>
      <c r="B795">
        <v>110</v>
      </c>
      <c r="C795" t="s">
        <v>1124</v>
      </c>
      <c r="D795" s="1" t="s">
        <v>161</v>
      </c>
      <c r="E795" t="s">
        <v>162</v>
      </c>
      <c r="F795" s="1" t="s">
        <v>644</v>
      </c>
      <c r="G795" t="s">
        <v>164</v>
      </c>
      <c r="H795" t="s">
        <v>165</v>
      </c>
      <c r="I795">
        <v>4768</v>
      </c>
      <c r="J795" s="1" t="s">
        <v>37</v>
      </c>
      <c r="K795" s="1" t="s">
        <v>878</v>
      </c>
      <c r="L795" t="s">
        <v>62</v>
      </c>
      <c r="M795" t="s">
        <v>63</v>
      </c>
      <c r="N795" t="s">
        <v>41</v>
      </c>
      <c r="O795">
        <v>2</v>
      </c>
      <c r="P795">
        <v>1</v>
      </c>
      <c r="Q795" s="1" t="s">
        <v>2131</v>
      </c>
      <c r="R795" s="1" t="s">
        <v>2710</v>
      </c>
      <c r="S795" s="1" t="s">
        <v>2711</v>
      </c>
      <c r="V795">
        <v>2021</v>
      </c>
      <c r="W795" s="1" t="s">
        <v>2712</v>
      </c>
      <c r="X795" s="1" t="s">
        <v>1134</v>
      </c>
      <c r="Y795" s="1" t="s">
        <v>1150</v>
      </c>
      <c r="Z795" s="1" t="s">
        <v>52</v>
      </c>
      <c r="AA795" s="1" t="s">
        <v>1128</v>
      </c>
      <c r="AB795" s="1" t="s">
        <v>1129</v>
      </c>
      <c r="AC795" s="6">
        <v>0.6</v>
      </c>
      <c r="AE795" s="1" t="s">
        <v>55</v>
      </c>
      <c r="AF795" s="1" t="s">
        <v>54</v>
      </c>
    </row>
    <row r="796" spans="1:32" x14ac:dyDescent="0.3">
      <c r="A796">
        <v>900146114</v>
      </c>
      <c r="B796">
        <v>110</v>
      </c>
      <c r="C796" t="s">
        <v>1124</v>
      </c>
      <c r="D796" s="1" t="s">
        <v>161</v>
      </c>
      <c r="E796" t="s">
        <v>162</v>
      </c>
      <c r="F796" s="1" t="s">
        <v>644</v>
      </c>
      <c r="G796" t="s">
        <v>164</v>
      </c>
      <c r="H796" t="s">
        <v>165</v>
      </c>
      <c r="I796">
        <v>4768</v>
      </c>
      <c r="J796" s="1" t="s">
        <v>37</v>
      </c>
      <c r="K796" s="1" t="s">
        <v>878</v>
      </c>
      <c r="L796" t="s">
        <v>62</v>
      </c>
      <c r="M796" t="s">
        <v>63</v>
      </c>
      <c r="N796" t="s">
        <v>41</v>
      </c>
      <c r="O796">
        <v>3</v>
      </c>
      <c r="P796">
        <v>1</v>
      </c>
      <c r="Q796" s="1" t="s">
        <v>2131</v>
      </c>
      <c r="R796" s="1" t="s">
        <v>2713</v>
      </c>
      <c r="S796" s="1" t="s">
        <v>2714</v>
      </c>
      <c r="V796">
        <v>2021</v>
      </c>
      <c r="W796" s="1" t="s">
        <v>2715</v>
      </c>
      <c r="X796" s="1" t="s">
        <v>1134</v>
      </c>
      <c r="Y796" s="1" t="s">
        <v>1150</v>
      </c>
      <c r="Z796" s="1" t="s">
        <v>52</v>
      </c>
      <c r="AA796" s="1" t="s">
        <v>1128</v>
      </c>
      <c r="AB796" s="1" t="s">
        <v>1129</v>
      </c>
      <c r="AC796" s="6">
        <v>0.6</v>
      </c>
      <c r="AE796" s="1" t="s">
        <v>55</v>
      </c>
      <c r="AF796" s="1" t="s">
        <v>54</v>
      </c>
    </row>
    <row r="797" spans="1:32" x14ac:dyDescent="0.3">
      <c r="A797">
        <v>900146115</v>
      </c>
      <c r="B797">
        <v>110</v>
      </c>
      <c r="C797" t="s">
        <v>1124</v>
      </c>
      <c r="D797" s="1" t="s">
        <v>161</v>
      </c>
      <c r="E797" t="s">
        <v>162</v>
      </c>
      <c r="F797" s="1" t="s">
        <v>644</v>
      </c>
      <c r="G797" t="s">
        <v>164</v>
      </c>
      <c r="H797" t="s">
        <v>165</v>
      </c>
      <c r="I797">
        <v>4768</v>
      </c>
      <c r="J797" s="1" t="s">
        <v>37</v>
      </c>
      <c r="K797" s="1" t="s">
        <v>878</v>
      </c>
      <c r="L797" t="s">
        <v>62</v>
      </c>
      <c r="M797" t="s">
        <v>63</v>
      </c>
      <c r="N797" t="s">
        <v>41</v>
      </c>
      <c r="O797">
        <v>4</v>
      </c>
      <c r="P797">
        <v>1</v>
      </c>
      <c r="Q797" s="1" t="s">
        <v>2131</v>
      </c>
      <c r="R797" s="1" t="s">
        <v>2350</v>
      </c>
      <c r="S797" s="1" t="s">
        <v>2716</v>
      </c>
      <c r="V797">
        <v>2021</v>
      </c>
      <c r="W797" s="1" t="s">
        <v>2717</v>
      </c>
      <c r="X797" s="1" t="s">
        <v>1134</v>
      </c>
      <c r="Y797" s="1" t="s">
        <v>1150</v>
      </c>
      <c r="Z797" s="1" t="s">
        <v>52</v>
      </c>
      <c r="AA797" s="1" t="s">
        <v>1128</v>
      </c>
      <c r="AB797" s="1" t="s">
        <v>1129</v>
      </c>
      <c r="AC797" s="6">
        <v>0.6</v>
      </c>
      <c r="AE797" s="1" t="s">
        <v>55</v>
      </c>
      <c r="AF797" s="1" t="s">
        <v>54</v>
      </c>
    </row>
    <row r="798" spans="1:32" x14ac:dyDescent="0.3">
      <c r="A798">
        <v>900146116</v>
      </c>
      <c r="B798">
        <v>110</v>
      </c>
      <c r="C798" t="s">
        <v>1124</v>
      </c>
      <c r="D798" s="1" t="s">
        <v>161</v>
      </c>
      <c r="E798" t="s">
        <v>162</v>
      </c>
      <c r="F798" s="1" t="s">
        <v>644</v>
      </c>
      <c r="G798" t="s">
        <v>164</v>
      </c>
      <c r="H798" t="s">
        <v>165</v>
      </c>
      <c r="I798">
        <v>4768</v>
      </c>
      <c r="J798" s="1" t="s">
        <v>37</v>
      </c>
      <c r="K798" s="1" t="s">
        <v>878</v>
      </c>
      <c r="L798" t="s">
        <v>62</v>
      </c>
      <c r="M798" t="s">
        <v>63</v>
      </c>
      <c r="N798" t="s">
        <v>41</v>
      </c>
      <c r="O798">
        <v>5</v>
      </c>
      <c r="P798">
        <v>1</v>
      </c>
      <c r="Q798" s="1" t="s">
        <v>281</v>
      </c>
      <c r="T798" s="1" t="s">
        <v>2718</v>
      </c>
      <c r="V798">
        <v>2021</v>
      </c>
      <c r="W798" s="1" t="s">
        <v>2719</v>
      </c>
      <c r="X798" s="1" t="s">
        <v>1134</v>
      </c>
      <c r="Y798" s="1" t="s">
        <v>67</v>
      </c>
      <c r="Z798" s="1" t="s">
        <v>52</v>
      </c>
      <c r="AA798" s="1" t="s">
        <v>1128</v>
      </c>
      <c r="AB798" s="1" t="s">
        <v>1155</v>
      </c>
      <c r="AC798" s="6">
        <v>0.9</v>
      </c>
      <c r="AE798" s="1" t="s">
        <v>55</v>
      </c>
      <c r="AF798" s="1" t="s">
        <v>54</v>
      </c>
    </row>
    <row r="799" spans="1:32" x14ac:dyDescent="0.3">
      <c r="A799">
        <v>900146118</v>
      </c>
      <c r="B799">
        <v>110</v>
      </c>
      <c r="C799" t="s">
        <v>1124</v>
      </c>
      <c r="D799" s="1" t="s">
        <v>161</v>
      </c>
      <c r="E799" t="s">
        <v>162</v>
      </c>
      <c r="F799" s="1" t="s">
        <v>644</v>
      </c>
      <c r="G799" t="s">
        <v>164</v>
      </c>
      <c r="H799" t="s">
        <v>165</v>
      </c>
      <c r="I799">
        <v>4768</v>
      </c>
      <c r="J799" s="1" t="s">
        <v>37</v>
      </c>
      <c r="K799" s="1" t="s">
        <v>878</v>
      </c>
      <c r="L799" t="s">
        <v>62</v>
      </c>
      <c r="M799" t="s">
        <v>63</v>
      </c>
      <c r="N799" t="s">
        <v>41</v>
      </c>
      <c r="O799">
        <v>7</v>
      </c>
      <c r="P799">
        <v>1</v>
      </c>
      <c r="Q799" s="1" t="s">
        <v>670</v>
      </c>
      <c r="R799" s="1" t="s">
        <v>2720</v>
      </c>
      <c r="S799" s="1" t="s">
        <v>2721</v>
      </c>
      <c r="T799" s="1" t="s">
        <v>2722</v>
      </c>
      <c r="V799">
        <v>2021</v>
      </c>
      <c r="W799" s="1" t="s">
        <v>2719</v>
      </c>
      <c r="X799" s="1" t="s">
        <v>1134</v>
      </c>
      <c r="Y799" s="1" t="s">
        <v>67</v>
      </c>
      <c r="Z799" s="1" t="s">
        <v>52</v>
      </c>
      <c r="AA799" s="1" t="s">
        <v>1128</v>
      </c>
      <c r="AB799" s="1" t="s">
        <v>67</v>
      </c>
      <c r="AC799" s="6">
        <v>0.8</v>
      </c>
      <c r="AE799" s="1" t="s">
        <v>55</v>
      </c>
      <c r="AF799" s="1" t="s">
        <v>54</v>
      </c>
    </row>
    <row r="800" spans="1:32" x14ac:dyDescent="0.3">
      <c r="A800">
        <v>900146119</v>
      </c>
      <c r="B800">
        <v>110</v>
      </c>
      <c r="C800" t="s">
        <v>1124</v>
      </c>
      <c r="D800" s="1" t="s">
        <v>161</v>
      </c>
      <c r="E800" t="s">
        <v>162</v>
      </c>
      <c r="F800" s="1" t="s">
        <v>644</v>
      </c>
      <c r="G800" t="s">
        <v>164</v>
      </c>
      <c r="H800" t="s">
        <v>165</v>
      </c>
      <c r="I800">
        <v>4768</v>
      </c>
      <c r="J800" s="1" t="s">
        <v>37</v>
      </c>
      <c r="K800" s="1" t="s">
        <v>878</v>
      </c>
      <c r="L800" t="s">
        <v>62</v>
      </c>
      <c r="M800" t="s">
        <v>63</v>
      </c>
      <c r="N800" t="s">
        <v>41</v>
      </c>
      <c r="O800">
        <v>8</v>
      </c>
      <c r="P800">
        <v>1</v>
      </c>
      <c r="Q800" s="1" t="s">
        <v>281</v>
      </c>
      <c r="V800">
        <v>2021</v>
      </c>
      <c r="W800" s="1" t="s">
        <v>1974</v>
      </c>
      <c r="X800" s="1" t="s">
        <v>1134</v>
      </c>
      <c r="Y800" s="1" t="s">
        <v>67</v>
      </c>
      <c r="Z800" s="1" t="s">
        <v>52</v>
      </c>
      <c r="AA800" s="1" t="s">
        <v>1128</v>
      </c>
      <c r="AB800" s="1" t="s">
        <v>1155</v>
      </c>
      <c r="AC800" s="6">
        <v>1.2</v>
      </c>
      <c r="AE800" s="1" t="s">
        <v>55</v>
      </c>
      <c r="AF800" s="1" t="s">
        <v>54</v>
      </c>
    </row>
    <row r="801" spans="1:32" x14ac:dyDescent="0.3">
      <c r="A801">
        <v>900146120</v>
      </c>
      <c r="B801">
        <v>110</v>
      </c>
      <c r="C801" t="s">
        <v>1124</v>
      </c>
      <c r="D801" s="1" t="s">
        <v>161</v>
      </c>
      <c r="E801" t="s">
        <v>162</v>
      </c>
      <c r="F801" s="1" t="s">
        <v>644</v>
      </c>
      <c r="G801" t="s">
        <v>164</v>
      </c>
      <c r="H801" t="s">
        <v>165</v>
      </c>
      <c r="I801">
        <v>4768</v>
      </c>
      <c r="J801" s="1" t="s">
        <v>37</v>
      </c>
      <c r="K801" s="1" t="s">
        <v>878</v>
      </c>
      <c r="L801" t="s">
        <v>62</v>
      </c>
      <c r="M801" t="s">
        <v>63</v>
      </c>
      <c r="N801" t="s">
        <v>41</v>
      </c>
      <c r="O801">
        <v>9</v>
      </c>
      <c r="P801">
        <v>1</v>
      </c>
      <c r="Q801" s="1" t="s">
        <v>670</v>
      </c>
      <c r="R801" s="1" t="s">
        <v>2720</v>
      </c>
      <c r="S801" s="1" t="s">
        <v>2723</v>
      </c>
      <c r="T801" s="1" t="s">
        <v>2724</v>
      </c>
      <c r="V801">
        <v>2021</v>
      </c>
      <c r="W801" s="1" t="s">
        <v>2719</v>
      </c>
      <c r="X801" s="1" t="s">
        <v>1134</v>
      </c>
      <c r="Y801" s="1" t="s">
        <v>67</v>
      </c>
      <c r="Z801" s="1" t="s">
        <v>52</v>
      </c>
      <c r="AA801" s="1" t="s">
        <v>1128</v>
      </c>
      <c r="AB801" s="1" t="s">
        <v>67</v>
      </c>
      <c r="AC801" s="6">
        <v>0.8</v>
      </c>
      <c r="AE801" s="1" t="s">
        <v>55</v>
      </c>
      <c r="AF801" s="1" t="s">
        <v>54</v>
      </c>
    </row>
    <row r="802" spans="1:32" x14ac:dyDescent="0.3">
      <c r="A802">
        <v>900146121</v>
      </c>
      <c r="B802">
        <v>110</v>
      </c>
      <c r="C802" t="s">
        <v>1124</v>
      </c>
      <c r="D802" s="1" t="s">
        <v>161</v>
      </c>
      <c r="E802" t="s">
        <v>162</v>
      </c>
      <c r="F802" s="1" t="s">
        <v>644</v>
      </c>
      <c r="G802" t="s">
        <v>164</v>
      </c>
      <c r="H802" t="s">
        <v>165</v>
      </c>
      <c r="I802">
        <v>4768</v>
      </c>
      <c r="J802" s="1" t="s">
        <v>37</v>
      </c>
      <c r="K802" s="1" t="s">
        <v>878</v>
      </c>
      <c r="L802" t="s">
        <v>62</v>
      </c>
      <c r="M802" t="s">
        <v>63</v>
      </c>
      <c r="N802" t="s">
        <v>41</v>
      </c>
      <c r="O802">
        <v>10</v>
      </c>
      <c r="P802">
        <v>1</v>
      </c>
      <c r="Q802" s="1" t="s">
        <v>417</v>
      </c>
      <c r="R802" s="1" t="s">
        <v>2725</v>
      </c>
      <c r="T802" s="1" t="s">
        <v>881</v>
      </c>
      <c r="V802">
        <v>2020</v>
      </c>
      <c r="X802" s="1" t="s">
        <v>1134</v>
      </c>
      <c r="Y802" s="1" t="s">
        <v>1154</v>
      </c>
      <c r="Z802" s="1" t="s">
        <v>52</v>
      </c>
      <c r="AA802" s="1" t="s">
        <v>1128</v>
      </c>
      <c r="AB802" s="1" t="s">
        <v>67</v>
      </c>
      <c r="AC802" s="6">
        <v>1</v>
      </c>
      <c r="AE802" s="1" t="s">
        <v>55</v>
      </c>
      <c r="AF802" s="1" t="s">
        <v>54</v>
      </c>
    </row>
    <row r="803" spans="1:32" x14ac:dyDescent="0.3">
      <c r="A803">
        <v>900146123</v>
      </c>
      <c r="B803">
        <v>110</v>
      </c>
      <c r="C803" t="s">
        <v>1124</v>
      </c>
      <c r="D803" s="1" t="s">
        <v>161</v>
      </c>
      <c r="E803" t="s">
        <v>162</v>
      </c>
      <c r="F803" s="1" t="s">
        <v>409</v>
      </c>
      <c r="G803" t="s">
        <v>483</v>
      </c>
      <c r="H803" t="s">
        <v>36</v>
      </c>
      <c r="I803">
        <v>5918</v>
      </c>
      <c r="J803" s="1" t="s">
        <v>37</v>
      </c>
      <c r="K803" s="1" t="s">
        <v>1534</v>
      </c>
      <c r="L803" t="s">
        <v>62</v>
      </c>
      <c r="M803" t="s">
        <v>63</v>
      </c>
      <c r="N803" t="s">
        <v>41</v>
      </c>
      <c r="O803">
        <v>18</v>
      </c>
      <c r="P803">
        <v>1</v>
      </c>
      <c r="Q803" s="1" t="s">
        <v>2726</v>
      </c>
      <c r="R803" s="1" t="s">
        <v>2727</v>
      </c>
      <c r="T803" s="1" t="s">
        <v>487</v>
      </c>
      <c r="V803">
        <v>2004</v>
      </c>
      <c r="X803" s="1" t="s">
        <v>1126</v>
      </c>
      <c r="Y803" s="1" t="s">
        <v>67</v>
      </c>
      <c r="Z803" s="1" t="s">
        <v>52</v>
      </c>
      <c r="AA803" s="1" t="s">
        <v>1128</v>
      </c>
      <c r="AB803" s="1" t="s">
        <v>1129</v>
      </c>
      <c r="AC803" s="6">
        <v>0.5</v>
      </c>
      <c r="AE803" s="1" t="s">
        <v>55</v>
      </c>
      <c r="AF803" s="1" t="s">
        <v>54</v>
      </c>
    </row>
    <row r="804" spans="1:32" x14ac:dyDescent="0.3">
      <c r="A804">
        <v>900146124</v>
      </c>
      <c r="B804">
        <v>110</v>
      </c>
      <c r="C804" t="s">
        <v>1124</v>
      </c>
      <c r="D804" s="1" t="s">
        <v>161</v>
      </c>
      <c r="E804" t="s">
        <v>162</v>
      </c>
      <c r="F804" s="1" t="s">
        <v>409</v>
      </c>
      <c r="G804" t="s">
        <v>483</v>
      </c>
      <c r="H804" t="s">
        <v>36</v>
      </c>
      <c r="I804">
        <v>5918</v>
      </c>
      <c r="J804" s="1" t="s">
        <v>37</v>
      </c>
      <c r="K804" s="1" t="s">
        <v>1534</v>
      </c>
      <c r="L804" t="s">
        <v>62</v>
      </c>
      <c r="M804" t="s">
        <v>63</v>
      </c>
      <c r="N804" t="s">
        <v>41</v>
      </c>
      <c r="O804">
        <v>19</v>
      </c>
      <c r="P804">
        <v>1</v>
      </c>
      <c r="Q804" s="1" t="s">
        <v>2726</v>
      </c>
      <c r="R804" s="1" t="s">
        <v>2728</v>
      </c>
      <c r="T804" s="1" t="s">
        <v>487</v>
      </c>
      <c r="V804">
        <v>2004</v>
      </c>
      <c r="X804" s="1" t="s">
        <v>1126</v>
      </c>
      <c r="Y804" s="1" t="s">
        <v>1137</v>
      </c>
      <c r="Z804" s="1" t="s">
        <v>52</v>
      </c>
      <c r="AA804" s="1" t="s">
        <v>1128</v>
      </c>
      <c r="AB804" s="1" t="s">
        <v>1129</v>
      </c>
      <c r="AC804" s="6">
        <v>0.5</v>
      </c>
      <c r="AE804" s="1" t="s">
        <v>55</v>
      </c>
      <c r="AF804" s="1" t="s">
        <v>54</v>
      </c>
    </row>
    <row r="805" spans="1:32" x14ac:dyDescent="0.3">
      <c r="A805">
        <v>900146125</v>
      </c>
      <c r="B805">
        <v>110</v>
      </c>
      <c r="C805" t="s">
        <v>1124</v>
      </c>
      <c r="D805" s="1" t="s">
        <v>161</v>
      </c>
      <c r="E805" t="s">
        <v>162</v>
      </c>
      <c r="F805" s="1" t="s">
        <v>409</v>
      </c>
      <c r="G805" t="s">
        <v>483</v>
      </c>
      <c r="H805" t="s">
        <v>36</v>
      </c>
      <c r="I805">
        <v>5918</v>
      </c>
      <c r="J805" s="1" t="s">
        <v>37</v>
      </c>
      <c r="K805" s="1" t="s">
        <v>1534</v>
      </c>
      <c r="L805" t="s">
        <v>62</v>
      </c>
      <c r="M805" t="s">
        <v>63</v>
      </c>
      <c r="N805" t="s">
        <v>41</v>
      </c>
      <c r="O805">
        <v>20</v>
      </c>
      <c r="P805">
        <v>1</v>
      </c>
      <c r="Q805" s="1" t="s">
        <v>2726</v>
      </c>
      <c r="R805" s="1" t="s">
        <v>2728</v>
      </c>
      <c r="T805" s="1" t="s">
        <v>487</v>
      </c>
      <c r="V805">
        <v>2004</v>
      </c>
      <c r="X805" s="1" t="s">
        <v>1126</v>
      </c>
      <c r="Y805" s="1" t="s">
        <v>1137</v>
      </c>
      <c r="Z805" s="1" t="s">
        <v>52</v>
      </c>
      <c r="AA805" s="1" t="s">
        <v>1128</v>
      </c>
      <c r="AB805" s="1" t="s">
        <v>1129</v>
      </c>
      <c r="AC805" s="6">
        <v>0.5</v>
      </c>
      <c r="AE805" s="1" t="s">
        <v>55</v>
      </c>
      <c r="AF805" s="1" t="s">
        <v>54</v>
      </c>
    </row>
    <row r="806" spans="1:32" x14ac:dyDescent="0.3">
      <c r="A806">
        <v>900146126</v>
      </c>
      <c r="B806">
        <v>110</v>
      </c>
      <c r="C806" t="s">
        <v>1124</v>
      </c>
      <c r="D806" s="1" t="s">
        <v>161</v>
      </c>
      <c r="E806" t="s">
        <v>162</v>
      </c>
      <c r="F806" s="1" t="s">
        <v>409</v>
      </c>
      <c r="G806" t="s">
        <v>483</v>
      </c>
      <c r="H806" t="s">
        <v>36</v>
      </c>
      <c r="I806">
        <v>5918</v>
      </c>
      <c r="J806" s="1" t="s">
        <v>37</v>
      </c>
      <c r="K806" s="1" t="s">
        <v>2015</v>
      </c>
      <c r="L806" t="s">
        <v>62</v>
      </c>
      <c r="M806" t="s">
        <v>63</v>
      </c>
      <c r="N806" t="s">
        <v>41</v>
      </c>
      <c r="O806">
        <v>3</v>
      </c>
      <c r="P806">
        <v>1</v>
      </c>
      <c r="Q806" s="1" t="s">
        <v>1132</v>
      </c>
      <c r="R806" s="1" t="s">
        <v>2016</v>
      </c>
      <c r="T806" s="1" t="s">
        <v>489</v>
      </c>
      <c r="V806">
        <v>2002</v>
      </c>
      <c r="X806" s="1" t="s">
        <v>1134</v>
      </c>
      <c r="Y806" s="1" t="s">
        <v>1154</v>
      </c>
      <c r="Z806" s="1" t="s">
        <v>52</v>
      </c>
      <c r="AA806" s="1" t="s">
        <v>1128</v>
      </c>
      <c r="AB806" s="1" t="s">
        <v>1155</v>
      </c>
      <c r="AC806" s="6">
        <v>1</v>
      </c>
      <c r="AE806" s="1" t="s">
        <v>55</v>
      </c>
      <c r="AF806" s="1" t="s">
        <v>54</v>
      </c>
    </row>
    <row r="807" spans="1:32" x14ac:dyDescent="0.3">
      <c r="A807">
        <v>900146127</v>
      </c>
      <c r="B807">
        <v>110</v>
      </c>
      <c r="C807" t="s">
        <v>1124</v>
      </c>
      <c r="D807" s="1" t="s">
        <v>161</v>
      </c>
      <c r="E807" t="s">
        <v>162</v>
      </c>
      <c r="F807" s="1" t="s">
        <v>409</v>
      </c>
      <c r="G807" t="s">
        <v>483</v>
      </c>
      <c r="H807" t="s">
        <v>36</v>
      </c>
      <c r="I807">
        <v>5918</v>
      </c>
      <c r="J807" s="1" t="s">
        <v>37</v>
      </c>
      <c r="K807" s="1" t="s">
        <v>2729</v>
      </c>
      <c r="L807" t="s">
        <v>62</v>
      </c>
      <c r="M807" t="s">
        <v>63</v>
      </c>
      <c r="N807" t="s">
        <v>41</v>
      </c>
      <c r="O807">
        <v>1</v>
      </c>
      <c r="P807">
        <v>1</v>
      </c>
      <c r="Q807" s="1" t="s">
        <v>2726</v>
      </c>
      <c r="R807" s="1" t="s">
        <v>2728</v>
      </c>
      <c r="V807">
        <v>2004</v>
      </c>
      <c r="W807" s="1" t="s">
        <v>2730</v>
      </c>
      <c r="X807" s="1" t="s">
        <v>1126</v>
      </c>
      <c r="Y807" s="1" t="s">
        <v>1137</v>
      </c>
      <c r="Z807" s="1" t="s">
        <v>52</v>
      </c>
      <c r="AA807" s="1" t="s">
        <v>1128</v>
      </c>
      <c r="AB807" s="1" t="s">
        <v>1129</v>
      </c>
      <c r="AC807" s="6">
        <v>0.5</v>
      </c>
      <c r="AE807" s="1" t="s">
        <v>55</v>
      </c>
      <c r="AF807" s="1" t="s">
        <v>54</v>
      </c>
    </row>
    <row r="808" spans="1:32" x14ac:dyDescent="0.3">
      <c r="A808">
        <v>900146128</v>
      </c>
      <c r="B808">
        <v>110</v>
      </c>
      <c r="C808" t="s">
        <v>1124</v>
      </c>
      <c r="D808" s="1" t="s">
        <v>161</v>
      </c>
      <c r="E808" t="s">
        <v>162</v>
      </c>
      <c r="F808" s="1" t="s">
        <v>409</v>
      </c>
      <c r="G808" t="s">
        <v>483</v>
      </c>
      <c r="H808" t="s">
        <v>36</v>
      </c>
      <c r="I808">
        <v>5918</v>
      </c>
      <c r="J808" s="1" t="s">
        <v>37</v>
      </c>
      <c r="K808" s="1" t="s">
        <v>2729</v>
      </c>
      <c r="L808" t="s">
        <v>62</v>
      </c>
      <c r="M808" t="s">
        <v>63</v>
      </c>
      <c r="N808" t="s">
        <v>41</v>
      </c>
      <c r="O808">
        <v>2</v>
      </c>
      <c r="P808">
        <v>1</v>
      </c>
      <c r="Q808" s="1" t="s">
        <v>2726</v>
      </c>
      <c r="V808">
        <v>2004</v>
      </c>
      <c r="W808" s="1" t="s">
        <v>1027</v>
      </c>
      <c r="X808" s="1" t="s">
        <v>1126</v>
      </c>
      <c r="Y808" s="1" t="s">
        <v>67</v>
      </c>
      <c r="Z808" s="1" t="s">
        <v>52</v>
      </c>
      <c r="AA808" s="1" t="s">
        <v>1128</v>
      </c>
      <c r="AB808" s="1" t="s">
        <v>67</v>
      </c>
      <c r="AE808" s="1" t="s">
        <v>55</v>
      </c>
      <c r="AF808" s="1" t="s">
        <v>54</v>
      </c>
    </row>
    <row r="809" spans="1:32" x14ac:dyDescent="0.3">
      <c r="A809">
        <v>900146129</v>
      </c>
      <c r="B809">
        <v>110</v>
      </c>
      <c r="C809" t="s">
        <v>1124</v>
      </c>
      <c r="D809" s="1" t="s">
        <v>161</v>
      </c>
      <c r="E809" t="s">
        <v>162</v>
      </c>
      <c r="F809" s="1" t="s">
        <v>409</v>
      </c>
      <c r="G809" t="s">
        <v>483</v>
      </c>
      <c r="H809" t="s">
        <v>36</v>
      </c>
      <c r="I809">
        <v>5918</v>
      </c>
      <c r="J809" s="1" t="s">
        <v>37</v>
      </c>
      <c r="K809" s="1" t="s">
        <v>338</v>
      </c>
      <c r="L809" t="s">
        <v>62</v>
      </c>
      <c r="M809" t="s">
        <v>63</v>
      </c>
      <c r="N809" t="s">
        <v>41</v>
      </c>
      <c r="O809">
        <v>4</v>
      </c>
      <c r="P809">
        <v>1</v>
      </c>
      <c r="Q809" s="1" t="s">
        <v>1132</v>
      </c>
      <c r="R809" s="1" t="s">
        <v>2731</v>
      </c>
      <c r="S809" s="1" t="s">
        <v>2732</v>
      </c>
      <c r="T809" s="1" t="s">
        <v>487</v>
      </c>
      <c r="V809">
        <v>2004</v>
      </c>
      <c r="W809" s="1" t="s">
        <v>2733</v>
      </c>
      <c r="X809" s="1" t="s">
        <v>1134</v>
      </c>
      <c r="Y809" s="1" t="s">
        <v>67</v>
      </c>
      <c r="Z809" s="1" t="s">
        <v>52</v>
      </c>
      <c r="AA809" s="1" t="s">
        <v>1128</v>
      </c>
      <c r="AB809" s="1" t="s">
        <v>67</v>
      </c>
      <c r="AC809" s="6">
        <v>1</v>
      </c>
      <c r="AE809" s="1" t="s">
        <v>55</v>
      </c>
      <c r="AF809" s="1" t="s">
        <v>54</v>
      </c>
    </row>
    <row r="810" spans="1:32" x14ac:dyDescent="0.3">
      <c r="A810">
        <v>900146130</v>
      </c>
      <c r="B810">
        <v>110</v>
      </c>
      <c r="C810" t="s">
        <v>1124</v>
      </c>
      <c r="D810" s="1" t="s">
        <v>161</v>
      </c>
      <c r="E810" t="s">
        <v>162</v>
      </c>
      <c r="F810" s="1" t="s">
        <v>409</v>
      </c>
      <c r="G810" t="s">
        <v>483</v>
      </c>
      <c r="H810" t="s">
        <v>36</v>
      </c>
      <c r="I810">
        <v>5918</v>
      </c>
      <c r="J810" s="1" t="s">
        <v>37</v>
      </c>
      <c r="K810" s="1" t="s">
        <v>1534</v>
      </c>
      <c r="L810" t="s">
        <v>62</v>
      </c>
      <c r="M810" t="s">
        <v>63</v>
      </c>
      <c r="N810" t="s">
        <v>41</v>
      </c>
      <c r="O810">
        <v>21</v>
      </c>
      <c r="P810">
        <v>1</v>
      </c>
      <c r="Q810" s="1" t="s">
        <v>2726</v>
      </c>
      <c r="R810" s="1" t="s">
        <v>2727</v>
      </c>
      <c r="V810">
        <v>2002</v>
      </c>
      <c r="W810" s="1" t="s">
        <v>2734</v>
      </c>
      <c r="X810" s="1" t="s">
        <v>1126</v>
      </c>
      <c r="Y810" s="1" t="s">
        <v>1137</v>
      </c>
      <c r="Z810" s="1" t="s">
        <v>52</v>
      </c>
      <c r="AA810" s="1" t="s">
        <v>1128</v>
      </c>
      <c r="AB810" s="1" t="s">
        <v>1129</v>
      </c>
      <c r="AC810" s="6">
        <v>0.5</v>
      </c>
      <c r="AE810" s="1" t="s">
        <v>55</v>
      </c>
      <c r="AF810" s="1" t="s">
        <v>54</v>
      </c>
    </row>
    <row r="811" spans="1:32" x14ac:dyDescent="0.3">
      <c r="A811">
        <v>900146131</v>
      </c>
      <c r="B811">
        <v>110</v>
      </c>
      <c r="C811" t="s">
        <v>1124</v>
      </c>
      <c r="D811" s="1" t="s">
        <v>458</v>
      </c>
      <c r="E811" t="s">
        <v>459</v>
      </c>
      <c r="F811" s="1" t="s">
        <v>460</v>
      </c>
      <c r="G811" t="s">
        <v>461</v>
      </c>
      <c r="H811" t="s">
        <v>36</v>
      </c>
      <c r="I811">
        <v>4790</v>
      </c>
      <c r="J811" s="1" t="s">
        <v>37</v>
      </c>
      <c r="K811" s="1" t="s">
        <v>2735</v>
      </c>
      <c r="L811" t="s">
        <v>124</v>
      </c>
      <c r="M811" t="s">
        <v>125</v>
      </c>
      <c r="N811" t="s">
        <v>41</v>
      </c>
      <c r="O811">
        <v>2</v>
      </c>
      <c r="P811">
        <v>1</v>
      </c>
      <c r="Q811" s="1" t="s">
        <v>1987</v>
      </c>
      <c r="R811" s="1" t="s">
        <v>2736</v>
      </c>
      <c r="S811" s="1" t="s">
        <v>2737</v>
      </c>
      <c r="V811">
        <v>2021</v>
      </c>
      <c r="W811" s="1" t="s">
        <v>2738</v>
      </c>
      <c r="X811" s="1" t="s">
        <v>1134</v>
      </c>
      <c r="Y811" s="1" t="s">
        <v>1154</v>
      </c>
      <c r="Z811" s="1" t="s">
        <v>52</v>
      </c>
      <c r="AA811" s="1" t="s">
        <v>1128</v>
      </c>
      <c r="AB811" s="1" t="s">
        <v>1155</v>
      </c>
      <c r="AC811" s="6">
        <v>1</v>
      </c>
      <c r="AE811" s="1" t="s">
        <v>55</v>
      </c>
      <c r="AF811" s="1" t="s">
        <v>54</v>
      </c>
    </row>
    <row r="812" spans="1:32" x14ac:dyDescent="0.3">
      <c r="A812">
        <v>900146132</v>
      </c>
      <c r="B812">
        <v>110</v>
      </c>
      <c r="C812" t="s">
        <v>1124</v>
      </c>
      <c r="D812" s="1" t="s">
        <v>458</v>
      </c>
      <c r="E812" t="s">
        <v>459</v>
      </c>
      <c r="F812" s="1" t="s">
        <v>460</v>
      </c>
      <c r="G812" t="s">
        <v>461</v>
      </c>
      <c r="H812" t="s">
        <v>36</v>
      </c>
      <c r="I812">
        <v>4790</v>
      </c>
      <c r="J812" s="1" t="s">
        <v>37</v>
      </c>
      <c r="K812" s="1" t="s">
        <v>2739</v>
      </c>
      <c r="L812" t="s">
        <v>124</v>
      </c>
      <c r="M812" t="s">
        <v>125</v>
      </c>
      <c r="N812" t="s">
        <v>41</v>
      </c>
      <c r="O812">
        <v>1</v>
      </c>
      <c r="P812">
        <v>1</v>
      </c>
      <c r="Q812" s="1" t="s">
        <v>499</v>
      </c>
      <c r="R812" s="1" t="s">
        <v>2740</v>
      </c>
      <c r="S812" s="1" t="s">
        <v>2741</v>
      </c>
      <c r="V812">
        <v>2018</v>
      </c>
      <c r="W812" s="1" t="s">
        <v>2742</v>
      </c>
      <c r="X812" s="1" t="s">
        <v>1134</v>
      </c>
      <c r="Y812" s="1" t="s">
        <v>1154</v>
      </c>
      <c r="Z812" s="1" t="s">
        <v>52</v>
      </c>
      <c r="AA812" s="1" t="s">
        <v>1128</v>
      </c>
      <c r="AB812" s="1" t="s">
        <v>67</v>
      </c>
      <c r="AC812" s="6">
        <v>1</v>
      </c>
      <c r="AE812" s="1" t="s">
        <v>55</v>
      </c>
      <c r="AF812" s="1" t="s">
        <v>54</v>
      </c>
    </row>
    <row r="813" spans="1:32" x14ac:dyDescent="0.3">
      <c r="A813">
        <v>900146133</v>
      </c>
      <c r="B813">
        <v>110</v>
      </c>
      <c r="C813" t="s">
        <v>1124</v>
      </c>
      <c r="D813" s="1" t="s">
        <v>458</v>
      </c>
      <c r="E813" t="s">
        <v>459</v>
      </c>
      <c r="F813" s="1" t="s">
        <v>460</v>
      </c>
      <c r="G813" t="s">
        <v>461</v>
      </c>
      <c r="H813" t="s">
        <v>36</v>
      </c>
      <c r="I813">
        <v>4790</v>
      </c>
      <c r="J813" s="1" t="s">
        <v>37</v>
      </c>
      <c r="K813" s="1" t="s">
        <v>522</v>
      </c>
      <c r="L813" t="s">
        <v>124</v>
      </c>
      <c r="M813" t="s">
        <v>125</v>
      </c>
      <c r="N813" t="s">
        <v>41</v>
      </c>
      <c r="O813">
        <v>1</v>
      </c>
      <c r="P813">
        <v>1</v>
      </c>
      <c r="Q813" s="1" t="s">
        <v>499</v>
      </c>
      <c r="R813" s="1" t="s">
        <v>2743</v>
      </c>
      <c r="S813" s="1" t="s">
        <v>2744</v>
      </c>
      <c r="V813">
        <v>2009</v>
      </c>
      <c r="W813" s="1" t="s">
        <v>2745</v>
      </c>
      <c r="X813" s="1" t="s">
        <v>1134</v>
      </c>
      <c r="Y813" s="1" t="s">
        <v>1154</v>
      </c>
      <c r="Z813" s="1" t="s">
        <v>52</v>
      </c>
      <c r="AA813" s="1" t="s">
        <v>1128</v>
      </c>
      <c r="AB813" s="1" t="s">
        <v>1129</v>
      </c>
      <c r="AC813" s="6">
        <v>0.9</v>
      </c>
      <c r="AE813" s="1" t="s">
        <v>55</v>
      </c>
      <c r="AF813" s="1" t="s">
        <v>54</v>
      </c>
    </row>
    <row r="814" spans="1:32" x14ac:dyDescent="0.3">
      <c r="A814">
        <v>900146137</v>
      </c>
      <c r="B814">
        <v>110</v>
      </c>
      <c r="C814" t="s">
        <v>1124</v>
      </c>
      <c r="D814" s="1" t="s">
        <v>682</v>
      </c>
      <c r="E814" t="s">
        <v>683</v>
      </c>
      <c r="F814" s="1" t="s">
        <v>684</v>
      </c>
      <c r="G814" t="s">
        <v>685</v>
      </c>
      <c r="H814" t="s">
        <v>165</v>
      </c>
      <c r="I814">
        <v>187</v>
      </c>
      <c r="J814" s="1" t="s">
        <v>43</v>
      </c>
      <c r="K814" s="1" t="s">
        <v>686</v>
      </c>
      <c r="L814" t="s">
        <v>124</v>
      </c>
      <c r="M814" t="s">
        <v>125</v>
      </c>
      <c r="N814" t="s">
        <v>41</v>
      </c>
      <c r="O814">
        <v>14</v>
      </c>
      <c r="P814">
        <v>1</v>
      </c>
      <c r="Q814" s="1" t="s">
        <v>1277</v>
      </c>
      <c r="T814" s="1" t="s">
        <v>2746</v>
      </c>
      <c r="V814">
        <v>1991</v>
      </c>
      <c r="X814" s="1" t="s">
        <v>1183</v>
      </c>
      <c r="Y814" s="1" t="s">
        <v>1184</v>
      </c>
      <c r="Z814" s="1" t="s">
        <v>52</v>
      </c>
      <c r="AA814" s="1" t="s">
        <v>1128</v>
      </c>
      <c r="AB814" s="1" t="s">
        <v>67</v>
      </c>
      <c r="AC814" s="6">
        <v>1.2</v>
      </c>
      <c r="AE814" s="1" t="s">
        <v>55</v>
      </c>
      <c r="AF814" s="1" t="s">
        <v>54</v>
      </c>
    </row>
    <row r="815" spans="1:32" x14ac:dyDescent="0.3">
      <c r="A815">
        <v>900146139</v>
      </c>
      <c r="B815">
        <v>110</v>
      </c>
      <c r="C815" t="s">
        <v>1124</v>
      </c>
      <c r="D815" s="1" t="s">
        <v>682</v>
      </c>
      <c r="E815" t="s">
        <v>683</v>
      </c>
      <c r="F815" s="1" t="s">
        <v>684</v>
      </c>
      <c r="G815" t="s">
        <v>685</v>
      </c>
      <c r="H815" t="s">
        <v>165</v>
      </c>
      <c r="I815">
        <v>187</v>
      </c>
      <c r="J815" s="1" t="s">
        <v>43</v>
      </c>
      <c r="K815" s="1" t="s">
        <v>686</v>
      </c>
      <c r="L815" t="s">
        <v>124</v>
      </c>
      <c r="M815" t="s">
        <v>125</v>
      </c>
      <c r="N815" t="s">
        <v>41</v>
      </c>
      <c r="O815">
        <v>16</v>
      </c>
      <c r="P815">
        <v>1</v>
      </c>
      <c r="Q815" s="1" t="s">
        <v>1244</v>
      </c>
      <c r="R815" s="1" t="s">
        <v>2747</v>
      </c>
      <c r="S815" s="1" t="s">
        <v>2748</v>
      </c>
      <c r="T815" s="1" t="s">
        <v>2749</v>
      </c>
      <c r="V815">
        <v>2004</v>
      </c>
      <c r="X815" s="1" t="s">
        <v>1206</v>
      </c>
      <c r="Y815" s="1" t="s">
        <v>1341</v>
      </c>
      <c r="Z815" s="1" t="s">
        <v>52</v>
      </c>
      <c r="AA815" s="1" t="s">
        <v>1128</v>
      </c>
      <c r="AB815" s="1" t="s">
        <v>1129</v>
      </c>
      <c r="AC815" s="6">
        <v>14</v>
      </c>
      <c r="AE815" s="1" t="s">
        <v>55</v>
      </c>
      <c r="AF815" s="1" t="s">
        <v>54</v>
      </c>
    </row>
    <row r="816" spans="1:32" x14ac:dyDescent="0.3">
      <c r="A816">
        <v>900146336</v>
      </c>
      <c r="B816">
        <v>110</v>
      </c>
      <c r="C816" t="s">
        <v>1124</v>
      </c>
      <c r="D816" s="1" t="s">
        <v>108</v>
      </c>
      <c r="E816" t="s">
        <v>109</v>
      </c>
      <c r="F816" s="1" t="s">
        <v>573</v>
      </c>
      <c r="G816" t="s">
        <v>88</v>
      </c>
      <c r="H816" t="s">
        <v>104</v>
      </c>
      <c r="I816">
        <v>1262</v>
      </c>
      <c r="J816" s="1" t="s">
        <v>37</v>
      </c>
      <c r="K816" s="1" t="s">
        <v>1684</v>
      </c>
      <c r="L816" t="s">
        <v>113</v>
      </c>
      <c r="M816" t="s">
        <v>114</v>
      </c>
      <c r="N816" t="s">
        <v>41</v>
      </c>
      <c r="O816">
        <v>16</v>
      </c>
      <c r="P816">
        <v>1</v>
      </c>
      <c r="Q816" s="1" t="s">
        <v>1695</v>
      </c>
      <c r="R816" s="1" t="s">
        <v>1696</v>
      </c>
      <c r="S816" s="1" t="s">
        <v>2750</v>
      </c>
      <c r="T816" s="1" t="s">
        <v>2751</v>
      </c>
      <c r="V816">
        <v>2007</v>
      </c>
      <c r="X816" s="1" t="s">
        <v>1206</v>
      </c>
      <c r="Y816" s="1" t="s">
        <v>1256</v>
      </c>
      <c r="Z816" s="1" t="s">
        <v>52</v>
      </c>
      <c r="AA816" s="1" t="s">
        <v>1128</v>
      </c>
      <c r="AB816" s="1" t="s">
        <v>1129</v>
      </c>
      <c r="AC816" s="6">
        <v>4.4000000000000004</v>
      </c>
      <c r="AE816" s="1" t="s">
        <v>55</v>
      </c>
      <c r="AF816" s="1" t="s">
        <v>54</v>
      </c>
    </row>
    <row r="817" spans="1:32" x14ac:dyDescent="0.3">
      <c r="A817">
        <v>900146337</v>
      </c>
      <c r="B817">
        <v>110</v>
      </c>
      <c r="C817" t="s">
        <v>1124</v>
      </c>
      <c r="D817" s="1" t="s">
        <v>1038</v>
      </c>
      <c r="E817" t="s">
        <v>1039</v>
      </c>
      <c r="F817" s="1" t="s">
        <v>1040</v>
      </c>
      <c r="G817" t="s">
        <v>1041</v>
      </c>
      <c r="H817" t="s">
        <v>36</v>
      </c>
      <c r="I817">
        <v>1366</v>
      </c>
      <c r="J817" s="1" t="s">
        <v>37</v>
      </c>
      <c r="K817" s="1" t="s">
        <v>658</v>
      </c>
      <c r="L817" t="s">
        <v>113</v>
      </c>
      <c r="M817" t="s">
        <v>114</v>
      </c>
      <c r="N817" t="s">
        <v>41</v>
      </c>
      <c r="O817">
        <v>2</v>
      </c>
      <c r="P817">
        <v>1</v>
      </c>
      <c r="Q817" s="1" t="s">
        <v>499</v>
      </c>
      <c r="R817" s="1" t="s">
        <v>2752</v>
      </c>
      <c r="S817" s="1" t="s">
        <v>2753</v>
      </c>
      <c r="T817" s="1" t="s">
        <v>2754</v>
      </c>
      <c r="V817">
        <v>2004</v>
      </c>
      <c r="W817" s="1" t="s">
        <v>2755</v>
      </c>
      <c r="X817" s="1" t="s">
        <v>1134</v>
      </c>
      <c r="Y817" s="1" t="s">
        <v>1154</v>
      </c>
      <c r="Z817" s="1" t="s">
        <v>52</v>
      </c>
      <c r="AA817" s="1" t="s">
        <v>1128</v>
      </c>
      <c r="AB817" s="1" t="s">
        <v>67</v>
      </c>
      <c r="AC817" s="6">
        <v>1</v>
      </c>
      <c r="AE817" s="1" t="s">
        <v>55</v>
      </c>
      <c r="AF817" s="1" t="s">
        <v>54</v>
      </c>
    </row>
    <row r="818" spans="1:32" x14ac:dyDescent="0.3">
      <c r="A818">
        <v>900146338</v>
      </c>
      <c r="B818">
        <v>110</v>
      </c>
      <c r="C818" t="s">
        <v>1124</v>
      </c>
      <c r="D818" s="1" t="s">
        <v>1038</v>
      </c>
      <c r="E818" t="s">
        <v>1039</v>
      </c>
      <c r="F818" s="1" t="s">
        <v>1040</v>
      </c>
      <c r="G818" t="s">
        <v>1041</v>
      </c>
      <c r="H818" t="s">
        <v>36</v>
      </c>
      <c r="I818">
        <v>1366</v>
      </c>
      <c r="J818" s="1" t="s">
        <v>37</v>
      </c>
      <c r="K818" s="1" t="s">
        <v>658</v>
      </c>
      <c r="L818" t="s">
        <v>113</v>
      </c>
      <c r="M818" t="s">
        <v>114</v>
      </c>
      <c r="N818" t="s">
        <v>41</v>
      </c>
      <c r="O818">
        <v>3</v>
      </c>
      <c r="P818">
        <v>1</v>
      </c>
      <c r="Q818" s="1" t="s">
        <v>499</v>
      </c>
      <c r="R818" s="1" t="s">
        <v>2756</v>
      </c>
      <c r="S818" s="1" t="s">
        <v>2757</v>
      </c>
      <c r="T818" s="1" t="s">
        <v>2758</v>
      </c>
      <c r="V818">
        <v>2005</v>
      </c>
      <c r="W818" s="1" t="s">
        <v>2492</v>
      </c>
      <c r="X818" s="1" t="s">
        <v>1134</v>
      </c>
      <c r="Y818" s="1" t="s">
        <v>1154</v>
      </c>
      <c r="Z818" s="1" t="s">
        <v>52</v>
      </c>
      <c r="AA818" s="1" t="s">
        <v>1128</v>
      </c>
      <c r="AB818" s="1" t="s">
        <v>67</v>
      </c>
      <c r="AC818" s="6">
        <v>1</v>
      </c>
      <c r="AE818" s="1" t="s">
        <v>55</v>
      </c>
      <c r="AF818" s="1" t="s">
        <v>54</v>
      </c>
    </row>
    <row r="819" spans="1:32" x14ac:dyDescent="0.3">
      <c r="A819">
        <v>900146339</v>
      </c>
      <c r="B819">
        <v>110</v>
      </c>
      <c r="C819" t="s">
        <v>1124</v>
      </c>
      <c r="D819" s="1" t="s">
        <v>1038</v>
      </c>
      <c r="E819" t="s">
        <v>1039</v>
      </c>
      <c r="F819" s="1" t="s">
        <v>1040</v>
      </c>
      <c r="G819" t="s">
        <v>1041</v>
      </c>
      <c r="H819" t="s">
        <v>36</v>
      </c>
      <c r="I819">
        <v>1366</v>
      </c>
      <c r="J819" s="1" t="s">
        <v>37</v>
      </c>
      <c r="K819" s="1" t="s">
        <v>658</v>
      </c>
      <c r="L819" t="s">
        <v>113</v>
      </c>
      <c r="M819" t="s">
        <v>114</v>
      </c>
      <c r="N819" t="s">
        <v>41</v>
      </c>
      <c r="O819">
        <v>4</v>
      </c>
      <c r="P819">
        <v>1</v>
      </c>
      <c r="Q819" s="1" t="s">
        <v>2131</v>
      </c>
      <c r="R819" s="1" t="s">
        <v>2759</v>
      </c>
      <c r="S819" s="1" t="s">
        <v>2502</v>
      </c>
      <c r="T819" s="1" t="s">
        <v>1055</v>
      </c>
      <c r="V819">
        <v>2013</v>
      </c>
      <c r="W819" s="1" t="s">
        <v>2760</v>
      </c>
      <c r="X819" s="1" t="s">
        <v>1134</v>
      </c>
      <c r="Y819" s="1" t="s">
        <v>1170</v>
      </c>
      <c r="Z819" s="1" t="s">
        <v>52</v>
      </c>
      <c r="AA819" s="1" t="s">
        <v>1128</v>
      </c>
      <c r="AB819" s="1" t="s">
        <v>1129</v>
      </c>
      <c r="AC819" s="6">
        <v>0.5</v>
      </c>
      <c r="AE819" s="1" t="s">
        <v>55</v>
      </c>
      <c r="AF819" s="1" t="s">
        <v>54</v>
      </c>
    </row>
    <row r="820" spans="1:32" x14ac:dyDescent="0.3">
      <c r="A820">
        <v>900146340</v>
      </c>
      <c r="B820">
        <v>110</v>
      </c>
      <c r="C820" t="s">
        <v>1124</v>
      </c>
      <c r="D820" s="1" t="s">
        <v>1038</v>
      </c>
      <c r="E820" t="s">
        <v>1039</v>
      </c>
      <c r="F820" s="1" t="s">
        <v>1040</v>
      </c>
      <c r="G820" t="s">
        <v>1041</v>
      </c>
      <c r="H820" t="s">
        <v>36</v>
      </c>
      <c r="I820">
        <v>1366</v>
      </c>
      <c r="J820" s="1" t="s">
        <v>37</v>
      </c>
      <c r="K820" s="1" t="s">
        <v>632</v>
      </c>
      <c r="L820" t="s">
        <v>113</v>
      </c>
      <c r="M820" t="s">
        <v>114</v>
      </c>
      <c r="N820" t="s">
        <v>41</v>
      </c>
      <c r="O820">
        <v>2</v>
      </c>
      <c r="P820">
        <v>1</v>
      </c>
      <c r="Q820" s="1" t="s">
        <v>2761</v>
      </c>
      <c r="R820" s="1" t="s">
        <v>2762</v>
      </c>
      <c r="T820" s="1" t="s">
        <v>1066</v>
      </c>
      <c r="V820">
        <v>2000</v>
      </c>
      <c r="W820" s="1" t="s">
        <v>2763</v>
      </c>
      <c r="X820" s="1" t="s">
        <v>1134</v>
      </c>
      <c r="Y820" s="1" t="s">
        <v>67</v>
      </c>
      <c r="Z820" s="1" t="s">
        <v>52</v>
      </c>
      <c r="AA820" s="1" t="s">
        <v>1128</v>
      </c>
      <c r="AB820" s="1" t="s">
        <v>67</v>
      </c>
      <c r="AC820" s="6">
        <v>2</v>
      </c>
      <c r="AE820" s="1" t="s">
        <v>55</v>
      </c>
      <c r="AF820" s="1" t="s">
        <v>54</v>
      </c>
    </row>
    <row r="821" spans="1:32" x14ac:dyDescent="0.3">
      <c r="A821">
        <v>900146351</v>
      </c>
      <c r="B821">
        <v>110</v>
      </c>
      <c r="C821" t="s">
        <v>1124</v>
      </c>
      <c r="D821" s="1" t="s">
        <v>1038</v>
      </c>
      <c r="E821" t="s">
        <v>1039</v>
      </c>
      <c r="F821" s="1" t="s">
        <v>1040</v>
      </c>
      <c r="G821" t="s">
        <v>1041</v>
      </c>
      <c r="H821" t="s">
        <v>36</v>
      </c>
      <c r="I821">
        <v>1366</v>
      </c>
      <c r="J821" s="1" t="s">
        <v>37</v>
      </c>
      <c r="K821" s="1" t="s">
        <v>898</v>
      </c>
      <c r="L821" t="s">
        <v>113</v>
      </c>
      <c r="M821" t="s">
        <v>114</v>
      </c>
      <c r="N821" t="s">
        <v>41</v>
      </c>
      <c r="O821">
        <v>7</v>
      </c>
      <c r="P821">
        <v>1</v>
      </c>
      <c r="Q821" s="1" t="s">
        <v>2489</v>
      </c>
      <c r="V821">
        <v>2000</v>
      </c>
      <c r="W821" s="1" t="s">
        <v>1063</v>
      </c>
      <c r="X821" s="1" t="s">
        <v>1134</v>
      </c>
      <c r="Y821" s="1" t="s">
        <v>2319</v>
      </c>
      <c r="Z821" s="1" t="s">
        <v>52</v>
      </c>
      <c r="AA821" s="1" t="s">
        <v>1128</v>
      </c>
      <c r="AB821" s="1" t="s">
        <v>1155</v>
      </c>
      <c r="AC821" s="6">
        <v>0.8</v>
      </c>
      <c r="AE821" s="1" t="s">
        <v>55</v>
      </c>
      <c r="AF821" s="1" t="s">
        <v>54</v>
      </c>
    </row>
    <row r="822" spans="1:32" x14ac:dyDescent="0.3">
      <c r="A822">
        <v>900146353</v>
      </c>
      <c r="B822">
        <v>110</v>
      </c>
      <c r="C822" t="s">
        <v>1124</v>
      </c>
      <c r="D822" s="1" t="s">
        <v>118</v>
      </c>
      <c r="E822" t="s">
        <v>119</v>
      </c>
      <c r="F822" s="1" t="s">
        <v>120</v>
      </c>
      <c r="G822" t="s">
        <v>121</v>
      </c>
      <c r="H822" t="s">
        <v>72</v>
      </c>
      <c r="I822">
        <v>10989</v>
      </c>
      <c r="J822" s="1" t="s">
        <v>122</v>
      </c>
      <c r="K822" s="1" t="s">
        <v>1747</v>
      </c>
      <c r="L822" t="s">
        <v>124</v>
      </c>
      <c r="M822" t="s">
        <v>125</v>
      </c>
      <c r="N822" t="s">
        <v>41</v>
      </c>
      <c r="O822">
        <v>9</v>
      </c>
      <c r="P822">
        <v>1</v>
      </c>
      <c r="Q822" s="1" t="s">
        <v>1277</v>
      </c>
      <c r="R822" s="1" t="s">
        <v>2764</v>
      </c>
      <c r="V822">
        <v>2015</v>
      </c>
      <c r="W822" s="1" t="s">
        <v>2765</v>
      </c>
      <c r="X822" s="1" t="s">
        <v>1183</v>
      </c>
      <c r="Y822" s="1" t="s">
        <v>1184</v>
      </c>
      <c r="Z822" s="1" t="s">
        <v>52</v>
      </c>
      <c r="AA822" s="1" t="s">
        <v>1128</v>
      </c>
      <c r="AB822" s="1" t="s">
        <v>67</v>
      </c>
      <c r="AC822" s="6">
        <v>4.4000000000000004</v>
      </c>
      <c r="AE822" s="1" t="s">
        <v>55</v>
      </c>
      <c r="AF822" s="1" t="s">
        <v>54</v>
      </c>
    </row>
    <row r="823" spans="1:32" x14ac:dyDescent="0.3">
      <c r="A823">
        <v>900146354</v>
      </c>
      <c r="B823">
        <v>110</v>
      </c>
      <c r="C823" t="s">
        <v>1124</v>
      </c>
      <c r="D823" s="1" t="s">
        <v>118</v>
      </c>
      <c r="E823" t="s">
        <v>119</v>
      </c>
      <c r="F823" s="1" t="s">
        <v>590</v>
      </c>
      <c r="G823" t="s">
        <v>591</v>
      </c>
      <c r="H823" t="s">
        <v>36</v>
      </c>
      <c r="I823">
        <v>3175</v>
      </c>
      <c r="J823" s="1" t="s">
        <v>37</v>
      </c>
      <c r="K823" s="1" t="s">
        <v>2152</v>
      </c>
      <c r="L823" t="s">
        <v>124</v>
      </c>
      <c r="M823" t="s">
        <v>125</v>
      </c>
      <c r="N823" t="s">
        <v>41</v>
      </c>
      <c r="O823">
        <v>1</v>
      </c>
      <c r="P823">
        <v>1</v>
      </c>
      <c r="Q823" s="1" t="s">
        <v>1837</v>
      </c>
      <c r="R823" s="1" t="s">
        <v>2159</v>
      </c>
      <c r="S823" s="1" t="s">
        <v>2766</v>
      </c>
      <c r="V823">
        <v>2020</v>
      </c>
      <c r="W823" s="1" t="s">
        <v>2767</v>
      </c>
      <c r="X823" s="1" t="s">
        <v>1270</v>
      </c>
      <c r="Y823" s="1" t="s">
        <v>2768</v>
      </c>
      <c r="Z823" s="1" t="s">
        <v>52</v>
      </c>
      <c r="AA823" s="1" t="s">
        <v>1128</v>
      </c>
      <c r="AB823" s="1" t="s">
        <v>1129</v>
      </c>
      <c r="AC823" s="6">
        <v>1.9</v>
      </c>
      <c r="AE823" s="1" t="s">
        <v>55</v>
      </c>
      <c r="AF823" s="1" t="s">
        <v>54</v>
      </c>
    </row>
    <row r="824" spans="1:32" x14ac:dyDescent="0.3">
      <c r="A824">
        <v>900146355</v>
      </c>
      <c r="B824">
        <v>110</v>
      </c>
      <c r="C824" t="s">
        <v>1124</v>
      </c>
      <c r="D824" s="1" t="s">
        <v>169</v>
      </c>
      <c r="E824" t="s">
        <v>170</v>
      </c>
      <c r="F824" s="1" t="s">
        <v>171</v>
      </c>
      <c r="G824" t="s">
        <v>172</v>
      </c>
      <c r="H824" t="s">
        <v>36</v>
      </c>
      <c r="I824">
        <v>4662</v>
      </c>
      <c r="J824" s="1" t="s">
        <v>37</v>
      </c>
      <c r="K824" s="1" t="s">
        <v>632</v>
      </c>
      <c r="L824" t="s">
        <v>113</v>
      </c>
      <c r="M824" t="s">
        <v>114</v>
      </c>
      <c r="N824" t="s">
        <v>41</v>
      </c>
      <c r="O824">
        <v>6</v>
      </c>
      <c r="P824">
        <v>1</v>
      </c>
      <c r="Q824" s="1" t="s">
        <v>281</v>
      </c>
      <c r="S824" s="1" t="s">
        <v>2769</v>
      </c>
      <c r="V824">
        <v>2011</v>
      </c>
      <c r="W824" s="1" t="s">
        <v>2770</v>
      </c>
      <c r="X824" s="1" t="s">
        <v>1126</v>
      </c>
      <c r="Y824" s="1" t="s">
        <v>1137</v>
      </c>
      <c r="Z824" s="1" t="s">
        <v>52</v>
      </c>
      <c r="AA824" s="1" t="s">
        <v>1128</v>
      </c>
      <c r="AB824" s="1" t="s">
        <v>1129</v>
      </c>
      <c r="AC824" s="6">
        <v>1.2</v>
      </c>
      <c r="AE824" s="1" t="s">
        <v>55</v>
      </c>
      <c r="AF824" s="1" t="s">
        <v>54</v>
      </c>
    </row>
    <row r="825" spans="1:32" x14ac:dyDescent="0.3">
      <c r="A825">
        <v>900146356</v>
      </c>
      <c r="B825">
        <v>110</v>
      </c>
      <c r="C825" t="s">
        <v>1124</v>
      </c>
      <c r="D825" s="1" t="s">
        <v>169</v>
      </c>
      <c r="E825" t="s">
        <v>170</v>
      </c>
      <c r="F825" s="1" t="s">
        <v>171</v>
      </c>
      <c r="G825" t="s">
        <v>172</v>
      </c>
      <c r="H825" t="s">
        <v>36</v>
      </c>
      <c r="I825">
        <v>4662</v>
      </c>
      <c r="J825" s="1" t="s">
        <v>37</v>
      </c>
      <c r="K825" s="1" t="s">
        <v>632</v>
      </c>
      <c r="L825" t="s">
        <v>113</v>
      </c>
      <c r="M825" t="s">
        <v>114</v>
      </c>
      <c r="N825" t="s">
        <v>41</v>
      </c>
      <c r="O825">
        <v>7</v>
      </c>
      <c r="P825">
        <v>1</v>
      </c>
      <c r="Q825" s="1" t="s">
        <v>281</v>
      </c>
      <c r="V825">
        <v>2011</v>
      </c>
      <c r="X825" s="1" t="s">
        <v>1126</v>
      </c>
      <c r="Y825" s="1" t="s">
        <v>1137</v>
      </c>
      <c r="Z825" s="1" t="s">
        <v>52</v>
      </c>
      <c r="AA825" s="1" t="s">
        <v>1128</v>
      </c>
      <c r="AB825" s="1" t="s">
        <v>1129</v>
      </c>
      <c r="AC825" s="6">
        <v>1.2</v>
      </c>
      <c r="AE825" s="1" t="s">
        <v>55</v>
      </c>
      <c r="AF825" s="1" t="s">
        <v>54</v>
      </c>
    </row>
    <row r="826" spans="1:32" x14ac:dyDescent="0.3">
      <c r="A826">
        <v>900146357</v>
      </c>
      <c r="B826">
        <v>110</v>
      </c>
      <c r="C826" t="s">
        <v>1124</v>
      </c>
      <c r="D826" s="1" t="s">
        <v>169</v>
      </c>
      <c r="E826" t="s">
        <v>170</v>
      </c>
      <c r="F826" s="1" t="s">
        <v>623</v>
      </c>
      <c r="G826" t="s">
        <v>156</v>
      </c>
      <c r="H826" t="s">
        <v>60</v>
      </c>
      <c r="I826">
        <v>681</v>
      </c>
      <c r="J826" s="1" t="s">
        <v>37</v>
      </c>
      <c r="K826" s="1" t="s">
        <v>624</v>
      </c>
      <c r="L826" t="s">
        <v>113</v>
      </c>
      <c r="M826" t="s">
        <v>114</v>
      </c>
      <c r="N826" t="s">
        <v>41</v>
      </c>
      <c r="O826">
        <v>1</v>
      </c>
      <c r="P826">
        <v>1</v>
      </c>
      <c r="Q826" s="1" t="s">
        <v>499</v>
      </c>
      <c r="S826" s="1" t="s">
        <v>2771</v>
      </c>
      <c r="T826" s="1" t="s">
        <v>2772</v>
      </c>
      <c r="V826">
        <v>2019</v>
      </c>
      <c r="X826" s="1" t="s">
        <v>1134</v>
      </c>
      <c r="Y826" s="1" t="s">
        <v>1154</v>
      </c>
      <c r="Z826" s="1" t="s">
        <v>52</v>
      </c>
      <c r="AA826" s="1" t="s">
        <v>1128</v>
      </c>
      <c r="AB826" s="1" t="s">
        <v>1155</v>
      </c>
      <c r="AC826" s="6">
        <v>1.9</v>
      </c>
      <c r="AE826" s="1" t="s">
        <v>55</v>
      </c>
      <c r="AF826" s="1" t="s">
        <v>54</v>
      </c>
    </row>
    <row r="827" spans="1:32" x14ac:dyDescent="0.3">
      <c r="A827">
        <v>900146358</v>
      </c>
      <c r="B827">
        <v>110</v>
      </c>
      <c r="C827" t="s">
        <v>1124</v>
      </c>
      <c r="D827" s="1" t="s">
        <v>630</v>
      </c>
      <c r="E827" t="s">
        <v>631</v>
      </c>
      <c r="F827" s="1" t="s">
        <v>643</v>
      </c>
      <c r="G827" t="s">
        <v>156</v>
      </c>
      <c r="H827" t="s">
        <v>60</v>
      </c>
      <c r="I827">
        <v>2479</v>
      </c>
      <c r="J827" s="1" t="s">
        <v>37</v>
      </c>
      <c r="K827" s="1" t="s">
        <v>644</v>
      </c>
      <c r="L827" t="s">
        <v>62</v>
      </c>
      <c r="M827" t="s">
        <v>63</v>
      </c>
      <c r="N827" t="s">
        <v>41</v>
      </c>
      <c r="O827">
        <v>1</v>
      </c>
      <c r="P827">
        <v>1</v>
      </c>
      <c r="Q827" s="1" t="s">
        <v>417</v>
      </c>
      <c r="R827" s="1" t="s">
        <v>2773</v>
      </c>
      <c r="S827" s="1" t="s">
        <v>2774</v>
      </c>
      <c r="V827">
        <v>2004</v>
      </c>
      <c r="W827" s="1" t="s">
        <v>647</v>
      </c>
      <c r="X827" s="1" t="s">
        <v>1134</v>
      </c>
      <c r="Y827" s="1" t="s">
        <v>1154</v>
      </c>
      <c r="Z827" s="1" t="s">
        <v>52</v>
      </c>
      <c r="AA827" s="1" t="s">
        <v>1128</v>
      </c>
      <c r="AB827" s="1" t="s">
        <v>67</v>
      </c>
      <c r="AC827" s="6">
        <v>0.9</v>
      </c>
      <c r="AE827" s="1" t="s">
        <v>55</v>
      </c>
      <c r="AF827" s="1" t="s">
        <v>54</v>
      </c>
    </row>
    <row r="828" spans="1:32" x14ac:dyDescent="0.3">
      <c r="A828">
        <v>900146359</v>
      </c>
      <c r="B828">
        <v>110</v>
      </c>
      <c r="C828" t="s">
        <v>1124</v>
      </c>
      <c r="D828" s="1" t="s">
        <v>630</v>
      </c>
      <c r="E828" t="s">
        <v>631</v>
      </c>
      <c r="F828" s="1" t="s">
        <v>643</v>
      </c>
      <c r="G828" t="s">
        <v>156</v>
      </c>
      <c r="H828" t="s">
        <v>60</v>
      </c>
      <c r="I828">
        <v>2479</v>
      </c>
      <c r="J828" s="1" t="s">
        <v>37</v>
      </c>
      <c r="K828" s="1" t="s">
        <v>644</v>
      </c>
      <c r="L828" t="s">
        <v>62</v>
      </c>
      <c r="M828" t="s">
        <v>63</v>
      </c>
      <c r="N828" t="s">
        <v>41</v>
      </c>
      <c r="O828">
        <v>2</v>
      </c>
      <c r="P828">
        <v>1</v>
      </c>
      <c r="Q828" s="1" t="s">
        <v>417</v>
      </c>
      <c r="R828" s="1" t="s">
        <v>2775</v>
      </c>
      <c r="V828">
        <v>2001</v>
      </c>
      <c r="W828" s="1" t="s">
        <v>2776</v>
      </c>
      <c r="X828" s="1" t="s">
        <v>1134</v>
      </c>
      <c r="Y828" s="1" t="s">
        <v>1154</v>
      </c>
      <c r="Z828" s="1" t="s">
        <v>52</v>
      </c>
      <c r="AA828" s="1" t="s">
        <v>1128</v>
      </c>
      <c r="AB828" s="1" t="s">
        <v>67</v>
      </c>
      <c r="AC828" s="6">
        <v>0.9</v>
      </c>
      <c r="AE828" s="1" t="s">
        <v>55</v>
      </c>
      <c r="AF828" s="1" t="s">
        <v>54</v>
      </c>
    </row>
    <row r="829" spans="1:32" x14ac:dyDescent="0.3">
      <c r="A829">
        <v>900146360</v>
      </c>
      <c r="B829">
        <v>110</v>
      </c>
      <c r="C829" t="s">
        <v>1124</v>
      </c>
      <c r="D829" s="1" t="s">
        <v>630</v>
      </c>
      <c r="E829" t="s">
        <v>631</v>
      </c>
      <c r="F829" s="1" t="s">
        <v>648</v>
      </c>
      <c r="G829" t="s">
        <v>657</v>
      </c>
      <c r="H829" t="s">
        <v>36</v>
      </c>
      <c r="I829">
        <v>2157</v>
      </c>
      <c r="J829" s="1" t="s">
        <v>37</v>
      </c>
      <c r="K829" s="1" t="s">
        <v>648</v>
      </c>
      <c r="L829" t="s">
        <v>62</v>
      </c>
      <c r="M829" t="s">
        <v>63</v>
      </c>
      <c r="N829" t="s">
        <v>41</v>
      </c>
      <c r="O829">
        <v>2</v>
      </c>
      <c r="P829">
        <v>1</v>
      </c>
      <c r="Q829" s="1" t="s">
        <v>2777</v>
      </c>
      <c r="R829" s="1" t="s">
        <v>2778</v>
      </c>
      <c r="T829" s="1" t="s">
        <v>2779</v>
      </c>
      <c r="V829">
        <v>2020</v>
      </c>
      <c r="X829" s="1" t="s">
        <v>1134</v>
      </c>
      <c r="Y829" s="1" t="s">
        <v>1154</v>
      </c>
      <c r="Z829" s="1" t="s">
        <v>52</v>
      </c>
      <c r="AA829" s="1" t="s">
        <v>1128</v>
      </c>
      <c r="AB829" s="1" t="s">
        <v>67</v>
      </c>
      <c r="AC829" s="6">
        <v>0.8</v>
      </c>
      <c r="AE829" s="1" t="s">
        <v>55</v>
      </c>
      <c r="AF829" s="1" t="s">
        <v>54</v>
      </c>
    </row>
    <row r="830" spans="1:32" x14ac:dyDescent="0.3">
      <c r="A830">
        <v>900146361</v>
      </c>
      <c r="B830">
        <v>110</v>
      </c>
      <c r="C830" t="s">
        <v>1124</v>
      </c>
      <c r="D830" s="1" t="s">
        <v>630</v>
      </c>
      <c r="E830" t="s">
        <v>631</v>
      </c>
      <c r="F830" s="1" t="s">
        <v>648</v>
      </c>
      <c r="G830" t="s">
        <v>657</v>
      </c>
      <c r="H830" t="s">
        <v>36</v>
      </c>
      <c r="I830">
        <v>2157</v>
      </c>
      <c r="J830" s="1" t="s">
        <v>37</v>
      </c>
      <c r="K830" s="1" t="s">
        <v>648</v>
      </c>
      <c r="L830" t="s">
        <v>62</v>
      </c>
      <c r="M830" t="s">
        <v>63</v>
      </c>
      <c r="N830" t="s">
        <v>41</v>
      </c>
      <c r="O830">
        <v>3</v>
      </c>
      <c r="P830">
        <v>1</v>
      </c>
      <c r="Q830" s="1" t="s">
        <v>2131</v>
      </c>
      <c r="R830" s="1" t="s">
        <v>2780</v>
      </c>
      <c r="S830" s="1" t="s">
        <v>2781</v>
      </c>
      <c r="V830">
        <v>2020</v>
      </c>
      <c r="X830" s="1" t="s">
        <v>1134</v>
      </c>
      <c r="Y830" s="1" t="s">
        <v>1150</v>
      </c>
      <c r="Z830" s="1" t="s">
        <v>52</v>
      </c>
      <c r="AA830" s="1" t="s">
        <v>1128</v>
      </c>
      <c r="AB830" s="1" t="s">
        <v>1155</v>
      </c>
      <c r="AC830" s="6">
        <v>0.2</v>
      </c>
      <c r="AE830" s="1" t="s">
        <v>55</v>
      </c>
      <c r="AF830" s="1" t="s">
        <v>54</v>
      </c>
    </row>
    <row r="831" spans="1:32" x14ac:dyDescent="0.3">
      <c r="A831">
        <v>900146362</v>
      </c>
      <c r="B831">
        <v>110</v>
      </c>
      <c r="C831" t="s">
        <v>1124</v>
      </c>
      <c r="D831" s="1" t="s">
        <v>128</v>
      </c>
      <c r="E831" t="s">
        <v>129</v>
      </c>
      <c r="F831" s="1" t="s">
        <v>956</v>
      </c>
      <c r="G831" t="s">
        <v>957</v>
      </c>
      <c r="H831" t="s">
        <v>165</v>
      </c>
      <c r="I831">
        <v>4609</v>
      </c>
      <c r="J831" s="1" t="s">
        <v>37</v>
      </c>
      <c r="K831" s="1" t="s">
        <v>2137</v>
      </c>
      <c r="L831" t="s">
        <v>124</v>
      </c>
      <c r="M831" t="s">
        <v>125</v>
      </c>
      <c r="N831" t="s">
        <v>41</v>
      </c>
      <c r="O831">
        <v>2</v>
      </c>
      <c r="P831">
        <v>1</v>
      </c>
      <c r="Q831" s="1" t="s">
        <v>2673</v>
      </c>
      <c r="V831">
        <v>2017</v>
      </c>
      <c r="W831" s="1" t="s">
        <v>2782</v>
      </c>
      <c r="X831" s="1" t="s">
        <v>1126</v>
      </c>
      <c r="Y831" s="1" t="s">
        <v>1127</v>
      </c>
      <c r="Z831" s="1" t="s">
        <v>52</v>
      </c>
      <c r="AA831" s="1" t="s">
        <v>1128</v>
      </c>
      <c r="AB831" s="1" t="s">
        <v>1129</v>
      </c>
      <c r="AC831" s="6">
        <v>0.2</v>
      </c>
      <c r="AE831" s="1" t="s">
        <v>55</v>
      </c>
      <c r="AF831" s="1" t="s">
        <v>54</v>
      </c>
    </row>
    <row r="832" spans="1:32" x14ac:dyDescent="0.3">
      <c r="A832">
        <v>900146363</v>
      </c>
      <c r="B832">
        <v>110</v>
      </c>
      <c r="C832" t="s">
        <v>1124</v>
      </c>
      <c r="D832" s="1" t="s">
        <v>128</v>
      </c>
      <c r="E832" t="s">
        <v>129</v>
      </c>
      <c r="F832" s="1" t="s">
        <v>956</v>
      </c>
      <c r="G832" t="s">
        <v>957</v>
      </c>
      <c r="H832" t="s">
        <v>165</v>
      </c>
      <c r="I832">
        <v>4609</v>
      </c>
      <c r="J832" s="1" t="s">
        <v>37</v>
      </c>
      <c r="K832" s="1" t="s">
        <v>1020</v>
      </c>
      <c r="L832" t="s">
        <v>124</v>
      </c>
      <c r="M832" t="s">
        <v>125</v>
      </c>
      <c r="N832" t="s">
        <v>41</v>
      </c>
      <c r="O832">
        <v>1</v>
      </c>
      <c r="P832">
        <v>1</v>
      </c>
      <c r="Q832" s="1" t="s">
        <v>1132</v>
      </c>
      <c r="R832" s="1" t="s">
        <v>2783</v>
      </c>
      <c r="V832">
        <v>2017</v>
      </c>
      <c r="X832" s="1" t="s">
        <v>1134</v>
      </c>
      <c r="Y832" s="1" t="s">
        <v>1150</v>
      </c>
      <c r="Z832" s="1" t="s">
        <v>52</v>
      </c>
      <c r="AA832" s="1" t="s">
        <v>1128</v>
      </c>
      <c r="AB832" s="1" t="s">
        <v>1129</v>
      </c>
      <c r="AC832" s="6">
        <v>0.2</v>
      </c>
      <c r="AE832" s="1" t="s">
        <v>55</v>
      </c>
      <c r="AF832" s="1" t="s">
        <v>54</v>
      </c>
    </row>
    <row r="833" spans="1:32" x14ac:dyDescent="0.3">
      <c r="A833">
        <v>900146364</v>
      </c>
      <c r="B833">
        <v>110</v>
      </c>
      <c r="C833" t="s">
        <v>1124</v>
      </c>
      <c r="D833" s="1" t="s">
        <v>128</v>
      </c>
      <c r="E833" t="s">
        <v>129</v>
      </c>
      <c r="F833" s="1" t="s">
        <v>956</v>
      </c>
      <c r="G833" t="s">
        <v>957</v>
      </c>
      <c r="H833" t="s">
        <v>165</v>
      </c>
      <c r="I833">
        <v>4609</v>
      </c>
      <c r="J833" s="1" t="s">
        <v>37</v>
      </c>
      <c r="K833" s="1" t="s">
        <v>1020</v>
      </c>
      <c r="L833" t="s">
        <v>124</v>
      </c>
      <c r="M833" t="s">
        <v>125</v>
      </c>
      <c r="N833" t="s">
        <v>41</v>
      </c>
      <c r="O833">
        <v>2</v>
      </c>
      <c r="P833">
        <v>1</v>
      </c>
      <c r="Q833" s="1" t="s">
        <v>2784</v>
      </c>
      <c r="R833" s="1" t="s">
        <v>2785</v>
      </c>
      <c r="V833">
        <v>2002</v>
      </c>
      <c r="X833" s="1" t="s">
        <v>1134</v>
      </c>
      <c r="Y833" s="1" t="s">
        <v>67</v>
      </c>
      <c r="Z833" s="1" t="s">
        <v>52</v>
      </c>
      <c r="AA833" s="1" t="s">
        <v>1128</v>
      </c>
      <c r="AB833" s="1" t="s">
        <v>1129</v>
      </c>
      <c r="AC833" s="6">
        <v>0</v>
      </c>
      <c r="AE833" s="1" t="s">
        <v>55</v>
      </c>
      <c r="AF833" s="1" t="s">
        <v>54</v>
      </c>
    </row>
    <row r="834" spans="1:32" x14ac:dyDescent="0.3">
      <c r="A834">
        <v>900146365</v>
      </c>
      <c r="B834">
        <v>110</v>
      </c>
      <c r="C834" t="s">
        <v>1124</v>
      </c>
      <c r="D834" s="1" t="s">
        <v>128</v>
      </c>
      <c r="E834" t="s">
        <v>129</v>
      </c>
      <c r="F834" s="1" t="s">
        <v>956</v>
      </c>
      <c r="G834" t="s">
        <v>957</v>
      </c>
      <c r="H834" t="s">
        <v>165</v>
      </c>
      <c r="I834">
        <v>4609</v>
      </c>
      <c r="J834" s="1" t="s">
        <v>37</v>
      </c>
      <c r="K834" s="1" t="s">
        <v>2137</v>
      </c>
      <c r="L834" t="s">
        <v>124</v>
      </c>
      <c r="M834" t="s">
        <v>125</v>
      </c>
      <c r="N834" t="s">
        <v>41</v>
      </c>
      <c r="O834">
        <v>3</v>
      </c>
      <c r="P834">
        <v>1</v>
      </c>
      <c r="Q834" s="1" t="s">
        <v>1132</v>
      </c>
      <c r="R834" s="1" t="s">
        <v>2675</v>
      </c>
      <c r="V834">
        <v>2017</v>
      </c>
      <c r="W834" s="1" t="s">
        <v>2786</v>
      </c>
      <c r="X834" s="1" t="s">
        <v>1134</v>
      </c>
      <c r="Y834" s="1" t="s">
        <v>1150</v>
      </c>
      <c r="Z834" s="1" t="s">
        <v>52</v>
      </c>
      <c r="AA834" s="1" t="s">
        <v>1128</v>
      </c>
      <c r="AB834" s="1" t="s">
        <v>1129</v>
      </c>
      <c r="AC834" s="6">
        <v>0.2</v>
      </c>
      <c r="AE834" s="1" t="s">
        <v>55</v>
      </c>
      <c r="AF834" s="1" t="s">
        <v>54</v>
      </c>
    </row>
    <row r="835" spans="1:32" x14ac:dyDescent="0.3">
      <c r="A835">
        <v>900146373</v>
      </c>
      <c r="B835">
        <v>110</v>
      </c>
      <c r="C835" t="s">
        <v>1124</v>
      </c>
      <c r="D835" s="1" t="s">
        <v>56</v>
      </c>
      <c r="E835" t="s">
        <v>57</v>
      </c>
      <c r="F835" s="1" t="s">
        <v>58</v>
      </c>
      <c r="G835" t="s">
        <v>59</v>
      </c>
      <c r="H835" t="s">
        <v>60</v>
      </c>
      <c r="I835">
        <v>1714</v>
      </c>
      <c r="J835" s="1" t="s">
        <v>43</v>
      </c>
      <c r="K835" s="1" t="s">
        <v>261</v>
      </c>
      <c r="L835" t="s">
        <v>62</v>
      </c>
      <c r="M835" t="s">
        <v>63</v>
      </c>
      <c r="N835" t="s">
        <v>41</v>
      </c>
      <c r="O835">
        <v>15</v>
      </c>
      <c r="P835">
        <v>1</v>
      </c>
      <c r="Q835" s="1" t="s">
        <v>2787</v>
      </c>
      <c r="R835" s="1" t="s">
        <v>263</v>
      </c>
      <c r="S835" s="1" t="s">
        <v>264</v>
      </c>
      <c r="T835" s="1" t="s">
        <v>265</v>
      </c>
      <c r="V835">
        <v>1995</v>
      </c>
      <c r="X835" s="1" t="s">
        <v>1134</v>
      </c>
      <c r="Y835" s="1" t="s">
        <v>1154</v>
      </c>
      <c r="Z835" s="1" t="s">
        <v>52</v>
      </c>
      <c r="AA835" s="1" t="s">
        <v>1128</v>
      </c>
      <c r="AB835" s="1" t="s">
        <v>67</v>
      </c>
      <c r="AC835" s="6">
        <v>1</v>
      </c>
      <c r="AE835" s="1" t="s">
        <v>55</v>
      </c>
      <c r="AF835" s="1" t="s">
        <v>54</v>
      </c>
    </row>
    <row r="836" spans="1:32" x14ac:dyDescent="0.3">
      <c r="A836">
        <v>900146374</v>
      </c>
      <c r="B836">
        <v>110</v>
      </c>
      <c r="C836" t="s">
        <v>1124</v>
      </c>
      <c r="D836" s="1" t="s">
        <v>76</v>
      </c>
      <c r="E836" t="s">
        <v>77</v>
      </c>
      <c r="F836" s="1" t="s">
        <v>78</v>
      </c>
      <c r="G836" t="s">
        <v>79</v>
      </c>
      <c r="H836" t="s">
        <v>80</v>
      </c>
      <c r="I836">
        <v>11794</v>
      </c>
      <c r="J836" s="1" t="s">
        <v>43</v>
      </c>
      <c r="K836" s="1" t="s">
        <v>280</v>
      </c>
      <c r="L836" t="s">
        <v>62</v>
      </c>
      <c r="M836" t="s">
        <v>63</v>
      </c>
      <c r="N836" t="s">
        <v>41</v>
      </c>
      <c r="O836">
        <v>15</v>
      </c>
      <c r="P836">
        <v>1</v>
      </c>
      <c r="Q836" s="1" t="s">
        <v>2673</v>
      </c>
      <c r="R836" s="1" t="s">
        <v>2788</v>
      </c>
      <c r="S836" s="1" t="s">
        <v>286</v>
      </c>
      <c r="V836">
        <v>2020</v>
      </c>
      <c r="W836" s="1" t="s">
        <v>287</v>
      </c>
      <c r="X836" s="1" t="s">
        <v>1134</v>
      </c>
      <c r="Y836" s="1" t="s">
        <v>1150</v>
      </c>
      <c r="Z836" s="1" t="s">
        <v>52</v>
      </c>
      <c r="AA836" s="1" t="s">
        <v>1128</v>
      </c>
      <c r="AB836" s="1" t="s">
        <v>1129</v>
      </c>
      <c r="AC836" s="6">
        <v>0.2</v>
      </c>
      <c r="AE836" s="1" t="s">
        <v>55</v>
      </c>
      <c r="AF836" s="1" t="s">
        <v>54</v>
      </c>
    </row>
    <row r="837" spans="1:32" x14ac:dyDescent="0.3">
      <c r="A837">
        <v>900146376</v>
      </c>
      <c r="B837">
        <v>110</v>
      </c>
      <c r="C837" t="s">
        <v>1124</v>
      </c>
      <c r="D837" s="1" t="s">
        <v>76</v>
      </c>
      <c r="E837" t="s">
        <v>77</v>
      </c>
      <c r="F837" s="1" t="s">
        <v>335</v>
      </c>
      <c r="G837" t="s">
        <v>336</v>
      </c>
      <c r="H837" t="s">
        <v>36</v>
      </c>
      <c r="I837">
        <v>4303</v>
      </c>
      <c r="J837" s="1" t="s">
        <v>37</v>
      </c>
      <c r="K837" s="1" t="s">
        <v>632</v>
      </c>
      <c r="L837" t="s">
        <v>62</v>
      </c>
      <c r="M837" t="s">
        <v>63</v>
      </c>
      <c r="N837" t="s">
        <v>41</v>
      </c>
      <c r="O837">
        <v>46</v>
      </c>
      <c r="P837">
        <v>1</v>
      </c>
      <c r="Q837" s="1" t="s">
        <v>281</v>
      </c>
      <c r="R837" s="1" t="s">
        <v>1884</v>
      </c>
      <c r="V837">
        <v>2009</v>
      </c>
      <c r="W837" s="1" t="s">
        <v>2789</v>
      </c>
      <c r="X837" s="1" t="s">
        <v>1126</v>
      </c>
      <c r="Y837" s="1" t="s">
        <v>1127</v>
      </c>
      <c r="Z837" s="1" t="s">
        <v>52</v>
      </c>
      <c r="AA837" s="1" t="s">
        <v>1128</v>
      </c>
      <c r="AB837" s="1" t="s">
        <v>1129</v>
      </c>
      <c r="AC837" s="6">
        <v>0.2</v>
      </c>
      <c r="AE837" s="1" t="s">
        <v>55</v>
      </c>
      <c r="AF837" s="1" t="s">
        <v>54</v>
      </c>
    </row>
    <row r="838" spans="1:32" x14ac:dyDescent="0.3">
      <c r="A838">
        <v>900146377</v>
      </c>
      <c r="B838">
        <v>110</v>
      </c>
      <c r="C838" t="s">
        <v>1124</v>
      </c>
      <c r="D838" s="1" t="s">
        <v>76</v>
      </c>
      <c r="E838" t="s">
        <v>77</v>
      </c>
      <c r="F838" s="1" t="s">
        <v>335</v>
      </c>
      <c r="G838" t="s">
        <v>336</v>
      </c>
      <c r="H838" t="s">
        <v>36</v>
      </c>
      <c r="I838">
        <v>4303</v>
      </c>
      <c r="J838" s="1" t="s">
        <v>37</v>
      </c>
      <c r="K838" s="1" t="s">
        <v>632</v>
      </c>
      <c r="L838" t="s">
        <v>62</v>
      </c>
      <c r="M838" t="s">
        <v>63</v>
      </c>
      <c r="N838" t="s">
        <v>41</v>
      </c>
      <c r="O838">
        <v>47</v>
      </c>
      <c r="P838">
        <v>1</v>
      </c>
      <c r="Q838" s="1" t="s">
        <v>281</v>
      </c>
      <c r="R838" s="1" t="s">
        <v>1884</v>
      </c>
      <c r="T838" s="1" t="s">
        <v>2123</v>
      </c>
      <c r="V838">
        <v>2009</v>
      </c>
      <c r="X838" s="1" t="s">
        <v>1126</v>
      </c>
      <c r="Y838" s="1" t="s">
        <v>1127</v>
      </c>
      <c r="Z838" s="1" t="s">
        <v>52</v>
      </c>
      <c r="AA838" s="1" t="s">
        <v>1128</v>
      </c>
      <c r="AB838" s="1" t="s">
        <v>1129</v>
      </c>
      <c r="AC838" s="6">
        <v>0.2</v>
      </c>
      <c r="AE838" s="1" t="s">
        <v>55</v>
      </c>
      <c r="AF838" s="1" t="s">
        <v>54</v>
      </c>
    </row>
    <row r="839" spans="1:32" x14ac:dyDescent="0.3">
      <c r="A839">
        <v>900146378</v>
      </c>
      <c r="B839">
        <v>110</v>
      </c>
      <c r="C839" t="s">
        <v>1124</v>
      </c>
      <c r="D839" s="1" t="s">
        <v>76</v>
      </c>
      <c r="E839" t="s">
        <v>77</v>
      </c>
      <c r="F839" s="1" t="s">
        <v>335</v>
      </c>
      <c r="G839" t="s">
        <v>336</v>
      </c>
      <c r="H839" t="s">
        <v>36</v>
      </c>
      <c r="I839">
        <v>4303</v>
      </c>
      <c r="J839" s="1" t="s">
        <v>37</v>
      </c>
      <c r="K839" s="1" t="s">
        <v>632</v>
      </c>
      <c r="L839" t="s">
        <v>62</v>
      </c>
      <c r="M839" t="s">
        <v>63</v>
      </c>
      <c r="N839" t="s">
        <v>41</v>
      </c>
      <c r="O839">
        <v>48</v>
      </c>
      <c r="P839">
        <v>1</v>
      </c>
      <c r="Q839" s="1" t="s">
        <v>281</v>
      </c>
      <c r="R839" s="1" t="s">
        <v>2790</v>
      </c>
      <c r="V839">
        <v>2009</v>
      </c>
      <c r="X839" s="1" t="s">
        <v>1126</v>
      </c>
      <c r="Y839" s="1" t="s">
        <v>1127</v>
      </c>
      <c r="Z839" s="1" t="s">
        <v>52</v>
      </c>
      <c r="AA839" s="1" t="s">
        <v>1128</v>
      </c>
      <c r="AB839" s="1" t="s">
        <v>1129</v>
      </c>
      <c r="AC839" s="6">
        <v>0.2</v>
      </c>
      <c r="AE839" s="1" t="s">
        <v>55</v>
      </c>
      <c r="AF839" s="1" t="s">
        <v>54</v>
      </c>
    </row>
    <row r="840" spans="1:32" x14ac:dyDescent="0.3">
      <c r="A840">
        <v>900146379</v>
      </c>
      <c r="B840">
        <v>110</v>
      </c>
      <c r="C840" t="s">
        <v>1124</v>
      </c>
      <c r="D840" s="1" t="s">
        <v>76</v>
      </c>
      <c r="E840" t="s">
        <v>77</v>
      </c>
      <c r="F840" s="1" t="s">
        <v>329</v>
      </c>
      <c r="G840" t="s">
        <v>330</v>
      </c>
      <c r="H840" t="s">
        <v>95</v>
      </c>
      <c r="I840">
        <v>7965</v>
      </c>
      <c r="J840" s="1" t="s">
        <v>37</v>
      </c>
      <c r="K840" s="1" t="s">
        <v>773</v>
      </c>
      <c r="L840" t="s">
        <v>62</v>
      </c>
      <c r="M840" t="s">
        <v>63</v>
      </c>
      <c r="N840" t="s">
        <v>41</v>
      </c>
      <c r="O840">
        <v>1</v>
      </c>
      <c r="P840">
        <v>1</v>
      </c>
      <c r="Q840" s="1" t="s">
        <v>670</v>
      </c>
      <c r="R840" s="1" t="s">
        <v>2791</v>
      </c>
      <c r="V840">
        <v>2011</v>
      </c>
      <c r="W840" s="1" t="s">
        <v>2792</v>
      </c>
      <c r="X840" s="1" t="s">
        <v>67</v>
      </c>
      <c r="Y840" s="1" t="s">
        <v>67</v>
      </c>
      <c r="Z840" s="1" t="s">
        <v>52</v>
      </c>
      <c r="AA840" s="1" t="s">
        <v>1128</v>
      </c>
      <c r="AB840" s="1" t="s">
        <v>67</v>
      </c>
      <c r="AC840" s="6">
        <v>0.2</v>
      </c>
      <c r="AE840" s="1" t="s">
        <v>55</v>
      </c>
      <c r="AF840" s="1" t="s">
        <v>54</v>
      </c>
    </row>
    <row r="841" spans="1:32" x14ac:dyDescent="0.3">
      <c r="A841">
        <v>900146380</v>
      </c>
      <c r="B841">
        <v>110</v>
      </c>
      <c r="C841" t="s">
        <v>1124</v>
      </c>
      <c r="D841" s="1" t="s">
        <v>76</v>
      </c>
      <c r="E841" t="s">
        <v>77</v>
      </c>
      <c r="F841" s="1" t="s">
        <v>329</v>
      </c>
      <c r="G841" t="s">
        <v>330</v>
      </c>
      <c r="H841" t="s">
        <v>95</v>
      </c>
      <c r="I841">
        <v>7965</v>
      </c>
      <c r="J841" s="1" t="s">
        <v>37</v>
      </c>
      <c r="K841" s="1" t="s">
        <v>773</v>
      </c>
      <c r="L841" t="s">
        <v>62</v>
      </c>
      <c r="M841" t="s">
        <v>63</v>
      </c>
      <c r="N841" t="s">
        <v>41</v>
      </c>
      <c r="O841">
        <v>2</v>
      </c>
      <c r="P841">
        <v>1</v>
      </c>
      <c r="Q841" s="1" t="s">
        <v>665</v>
      </c>
      <c r="R841" s="1" t="s">
        <v>2791</v>
      </c>
      <c r="V841">
        <v>2009</v>
      </c>
      <c r="W841" s="1" t="s">
        <v>2792</v>
      </c>
      <c r="X841" s="1" t="s">
        <v>67</v>
      </c>
      <c r="Y841" s="1" t="s">
        <v>67</v>
      </c>
      <c r="Z841" s="1" t="s">
        <v>52</v>
      </c>
      <c r="AA841" s="1" t="s">
        <v>1128</v>
      </c>
      <c r="AB841" s="1" t="s">
        <v>67</v>
      </c>
      <c r="AC841" s="6">
        <v>0.2</v>
      </c>
      <c r="AE841" s="1" t="s">
        <v>55</v>
      </c>
      <c r="AF841" s="1" t="s">
        <v>54</v>
      </c>
    </row>
    <row r="842" spans="1:32" x14ac:dyDescent="0.3">
      <c r="A842">
        <v>900146381</v>
      </c>
      <c r="B842">
        <v>110</v>
      </c>
      <c r="C842" t="s">
        <v>1124</v>
      </c>
      <c r="D842" s="1" t="s">
        <v>76</v>
      </c>
      <c r="E842" t="s">
        <v>77</v>
      </c>
      <c r="F842" s="1" t="s">
        <v>329</v>
      </c>
      <c r="G842" t="s">
        <v>330</v>
      </c>
      <c r="H842" t="s">
        <v>95</v>
      </c>
      <c r="I842">
        <v>7965</v>
      </c>
      <c r="J842" s="1" t="s">
        <v>37</v>
      </c>
      <c r="K842" s="1" t="s">
        <v>773</v>
      </c>
      <c r="L842" t="s">
        <v>62</v>
      </c>
      <c r="M842" t="s">
        <v>63</v>
      </c>
      <c r="N842" t="s">
        <v>41</v>
      </c>
      <c r="O842">
        <v>3</v>
      </c>
      <c r="P842">
        <v>1</v>
      </c>
      <c r="Q842" s="1" t="s">
        <v>665</v>
      </c>
      <c r="R842" s="1" t="s">
        <v>2793</v>
      </c>
      <c r="V842">
        <v>2011</v>
      </c>
      <c r="W842" s="1" t="s">
        <v>2794</v>
      </c>
      <c r="X842" s="1" t="s">
        <v>1134</v>
      </c>
      <c r="Y842" s="1" t="s">
        <v>1170</v>
      </c>
      <c r="Z842" s="1" t="s">
        <v>52</v>
      </c>
      <c r="AA842" s="1" t="s">
        <v>1128</v>
      </c>
      <c r="AB842" s="1" t="s">
        <v>67</v>
      </c>
      <c r="AC842" s="6">
        <v>0.5</v>
      </c>
      <c r="AE842" s="1" t="s">
        <v>55</v>
      </c>
      <c r="AF842" s="1" t="s">
        <v>54</v>
      </c>
    </row>
    <row r="843" spans="1:32" x14ac:dyDescent="0.3">
      <c r="A843">
        <v>900146382</v>
      </c>
      <c r="B843">
        <v>110</v>
      </c>
      <c r="C843" t="s">
        <v>1124</v>
      </c>
      <c r="D843" s="1" t="s">
        <v>76</v>
      </c>
      <c r="E843" t="s">
        <v>77</v>
      </c>
      <c r="F843" s="1" t="s">
        <v>329</v>
      </c>
      <c r="G843" t="s">
        <v>330</v>
      </c>
      <c r="H843" t="s">
        <v>95</v>
      </c>
      <c r="I843">
        <v>7965</v>
      </c>
      <c r="J843" s="1" t="s">
        <v>37</v>
      </c>
      <c r="K843" s="1" t="s">
        <v>2795</v>
      </c>
      <c r="L843" t="s">
        <v>62</v>
      </c>
      <c r="M843" t="s">
        <v>63</v>
      </c>
      <c r="N843" t="s">
        <v>41</v>
      </c>
      <c r="O843">
        <v>1</v>
      </c>
      <c r="P843">
        <v>1</v>
      </c>
      <c r="Q843" s="1" t="s">
        <v>2796</v>
      </c>
      <c r="R843" s="1" t="s">
        <v>2797</v>
      </c>
      <c r="T843" s="1" t="s">
        <v>774</v>
      </c>
      <c r="V843">
        <v>2007</v>
      </c>
      <c r="X843" s="1" t="s">
        <v>1134</v>
      </c>
      <c r="Y843" s="1" t="s">
        <v>1150</v>
      </c>
      <c r="Z843" s="1" t="s">
        <v>52</v>
      </c>
      <c r="AA843" s="1" t="s">
        <v>1128</v>
      </c>
      <c r="AB843" s="1" t="s">
        <v>67</v>
      </c>
      <c r="AC843" s="6">
        <v>0.3</v>
      </c>
      <c r="AE843" s="1" t="s">
        <v>55</v>
      </c>
      <c r="AF843" s="1" t="s">
        <v>54</v>
      </c>
    </row>
    <row r="844" spans="1:32" x14ac:dyDescent="0.3">
      <c r="A844">
        <v>900146383</v>
      </c>
      <c r="B844">
        <v>110</v>
      </c>
      <c r="C844" t="s">
        <v>1124</v>
      </c>
      <c r="D844" s="1" t="s">
        <v>76</v>
      </c>
      <c r="E844" t="s">
        <v>77</v>
      </c>
      <c r="F844" s="1" t="s">
        <v>329</v>
      </c>
      <c r="G844" t="s">
        <v>330</v>
      </c>
      <c r="H844" t="s">
        <v>95</v>
      </c>
      <c r="I844">
        <v>7965</v>
      </c>
      <c r="J844" s="1" t="s">
        <v>37</v>
      </c>
      <c r="K844" s="1" t="s">
        <v>2795</v>
      </c>
      <c r="L844" t="s">
        <v>62</v>
      </c>
      <c r="M844" t="s">
        <v>63</v>
      </c>
      <c r="N844" t="s">
        <v>41</v>
      </c>
      <c r="O844">
        <v>2</v>
      </c>
      <c r="P844">
        <v>1</v>
      </c>
      <c r="Q844" s="1" t="s">
        <v>2796</v>
      </c>
      <c r="R844" s="1" t="s">
        <v>2797</v>
      </c>
      <c r="V844">
        <v>2007</v>
      </c>
      <c r="W844" s="1" t="s">
        <v>774</v>
      </c>
      <c r="X844" s="1" t="s">
        <v>1134</v>
      </c>
      <c r="Y844" s="1" t="s">
        <v>1150</v>
      </c>
      <c r="Z844" s="1" t="s">
        <v>52</v>
      </c>
      <c r="AA844" s="1" t="s">
        <v>1128</v>
      </c>
      <c r="AB844" s="1" t="s">
        <v>67</v>
      </c>
      <c r="AC844" s="6">
        <v>0.3</v>
      </c>
      <c r="AE844" s="1" t="s">
        <v>55</v>
      </c>
      <c r="AF844" s="1" t="s">
        <v>54</v>
      </c>
    </row>
    <row r="845" spans="1:32" x14ac:dyDescent="0.3">
      <c r="A845">
        <v>900146384</v>
      </c>
      <c r="B845">
        <v>110</v>
      </c>
      <c r="C845" t="s">
        <v>1124</v>
      </c>
      <c r="D845" s="1" t="s">
        <v>76</v>
      </c>
      <c r="E845" t="s">
        <v>77</v>
      </c>
      <c r="F845" s="1" t="s">
        <v>329</v>
      </c>
      <c r="G845" t="s">
        <v>330</v>
      </c>
      <c r="H845" t="s">
        <v>95</v>
      </c>
      <c r="I845">
        <v>7965</v>
      </c>
      <c r="J845" s="1" t="s">
        <v>37</v>
      </c>
      <c r="K845" s="1" t="s">
        <v>2795</v>
      </c>
      <c r="L845" t="s">
        <v>62</v>
      </c>
      <c r="M845" t="s">
        <v>63</v>
      </c>
      <c r="N845" t="s">
        <v>41</v>
      </c>
      <c r="O845">
        <v>3</v>
      </c>
      <c r="P845">
        <v>1</v>
      </c>
      <c r="Q845" s="1" t="s">
        <v>2796</v>
      </c>
      <c r="R845" s="1" t="s">
        <v>2797</v>
      </c>
      <c r="V845">
        <v>2007</v>
      </c>
      <c r="W845" s="1" t="s">
        <v>774</v>
      </c>
      <c r="X845" s="1" t="s">
        <v>1134</v>
      </c>
      <c r="Y845" s="1" t="s">
        <v>1150</v>
      </c>
      <c r="Z845" s="1" t="s">
        <v>52</v>
      </c>
      <c r="AA845" s="1" t="s">
        <v>1128</v>
      </c>
      <c r="AB845" s="1" t="s">
        <v>67</v>
      </c>
      <c r="AC845" s="6">
        <v>0.3</v>
      </c>
      <c r="AE845" s="1" t="s">
        <v>55</v>
      </c>
      <c r="AF845" s="1" t="s">
        <v>54</v>
      </c>
    </row>
    <row r="846" spans="1:32" x14ac:dyDescent="0.3">
      <c r="A846">
        <v>900146385</v>
      </c>
      <c r="B846">
        <v>110</v>
      </c>
      <c r="C846" t="s">
        <v>1124</v>
      </c>
      <c r="D846" s="1" t="s">
        <v>140</v>
      </c>
      <c r="E846" t="s">
        <v>141</v>
      </c>
      <c r="F846" s="1" t="s">
        <v>910</v>
      </c>
      <c r="G846" t="s">
        <v>911</v>
      </c>
      <c r="H846" t="s">
        <v>36</v>
      </c>
      <c r="I846">
        <v>2268</v>
      </c>
      <c r="J846" s="1" t="s">
        <v>37</v>
      </c>
      <c r="K846" s="1" t="s">
        <v>112</v>
      </c>
      <c r="L846" t="s">
        <v>62</v>
      </c>
      <c r="M846" t="s">
        <v>63</v>
      </c>
      <c r="N846" t="s">
        <v>41</v>
      </c>
      <c r="O846">
        <v>1</v>
      </c>
      <c r="P846">
        <v>1</v>
      </c>
      <c r="Q846" s="1" t="s">
        <v>1827</v>
      </c>
      <c r="R846" s="1" t="s">
        <v>2798</v>
      </c>
      <c r="T846" s="1" t="s">
        <v>2290</v>
      </c>
      <c r="V846">
        <v>2013</v>
      </c>
      <c r="X846" s="1" t="s">
        <v>1134</v>
      </c>
      <c r="Y846" s="1" t="s">
        <v>1154</v>
      </c>
      <c r="Z846" s="1" t="s">
        <v>52</v>
      </c>
      <c r="AA846" s="1" t="s">
        <v>1128</v>
      </c>
      <c r="AB846" s="1" t="s">
        <v>1155</v>
      </c>
      <c r="AC846" s="6">
        <v>0.5</v>
      </c>
      <c r="AE846" s="1" t="s">
        <v>55</v>
      </c>
      <c r="AF846" s="1" t="s">
        <v>54</v>
      </c>
    </row>
    <row r="847" spans="1:32" x14ac:dyDescent="0.3">
      <c r="A847">
        <v>900146387</v>
      </c>
      <c r="B847">
        <v>110</v>
      </c>
      <c r="C847" t="s">
        <v>1124</v>
      </c>
      <c r="D847" s="1" t="s">
        <v>140</v>
      </c>
      <c r="E847" t="s">
        <v>141</v>
      </c>
      <c r="F847" s="1" t="s">
        <v>910</v>
      </c>
      <c r="G847" t="s">
        <v>911</v>
      </c>
      <c r="H847" t="s">
        <v>36</v>
      </c>
      <c r="I847">
        <v>2268</v>
      </c>
      <c r="J847" s="1" t="s">
        <v>37</v>
      </c>
      <c r="K847" s="1" t="s">
        <v>2286</v>
      </c>
      <c r="L847" t="s">
        <v>62</v>
      </c>
      <c r="M847" t="s">
        <v>63</v>
      </c>
      <c r="N847" t="s">
        <v>41</v>
      </c>
      <c r="O847">
        <v>33</v>
      </c>
      <c r="P847">
        <v>1</v>
      </c>
      <c r="Q847" s="1" t="s">
        <v>1827</v>
      </c>
      <c r="R847" s="1" t="s">
        <v>2799</v>
      </c>
      <c r="V847">
        <v>2008</v>
      </c>
      <c r="W847" s="1" t="s">
        <v>2294</v>
      </c>
      <c r="X847" s="1" t="s">
        <v>1134</v>
      </c>
      <c r="Y847" s="1" t="s">
        <v>1154</v>
      </c>
      <c r="Z847" s="1" t="s">
        <v>52</v>
      </c>
      <c r="AA847" s="1" t="s">
        <v>1128</v>
      </c>
      <c r="AB847" s="1" t="s">
        <v>67</v>
      </c>
      <c r="AC847" s="6">
        <v>0.5</v>
      </c>
      <c r="AE847" s="1" t="s">
        <v>55</v>
      </c>
      <c r="AF847" s="1" t="s">
        <v>54</v>
      </c>
    </row>
    <row r="848" spans="1:32" x14ac:dyDescent="0.3">
      <c r="A848">
        <v>900146989</v>
      </c>
      <c r="B848">
        <v>110</v>
      </c>
      <c r="C848" t="s">
        <v>1124</v>
      </c>
      <c r="D848" s="1" t="s">
        <v>68</v>
      </c>
      <c r="E848" t="s">
        <v>69</v>
      </c>
      <c r="F848" s="1" t="s">
        <v>70</v>
      </c>
      <c r="G848" t="s">
        <v>71</v>
      </c>
      <c r="H848" t="s">
        <v>72</v>
      </c>
      <c r="I848">
        <v>6473</v>
      </c>
      <c r="J848" s="1" t="s">
        <v>43</v>
      </c>
      <c r="K848" s="1" t="s">
        <v>81</v>
      </c>
      <c r="L848" t="s">
        <v>62</v>
      </c>
      <c r="M848" t="s">
        <v>63</v>
      </c>
      <c r="N848" t="s">
        <v>41</v>
      </c>
      <c r="O848">
        <v>2</v>
      </c>
      <c r="P848">
        <v>1</v>
      </c>
      <c r="Q848" s="1" t="s">
        <v>1042</v>
      </c>
      <c r="V848">
        <v>1995</v>
      </c>
      <c r="X848" s="1" t="s">
        <v>1206</v>
      </c>
      <c r="Y848" s="1" t="s">
        <v>1301</v>
      </c>
      <c r="Z848" s="1" t="s">
        <v>52</v>
      </c>
      <c r="AA848" s="1" t="s">
        <v>1128</v>
      </c>
      <c r="AB848" s="1" t="s">
        <v>1155</v>
      </c>
      <c r="AC848" s="6">
        <v>2.5</v>
      </c>
      <c r="AE848" s="1" t="s">
        <v>55</v>
      </c>
      <c r="AF848" s="1" t="s">
        <v>54</v>
      </c>
    </row>
    <row r="849" spans="1:32" x14ac:dyDescent="0.3">
      <c r="A849">
        <v>900146990</v>
      </c>
      <c r="B849">
        <v>110</v>
      </c>
      <c r="C849" t="s">
        <v>1124</v>
      </c>
      <c r="D849" s="1" t="s">
        <v>68</v>
      </c>
      <c r="E849" t="s">
        <v>69</v>
      </c>
      <c r="F849" s="1" t="s">
        <v>70</v>
      </c>
      <c r="G849" t="s">
        <v>71</v>
      </c>
      <c r="H849" t="s">
        <v>72</v>
      </c>
      <c r="I849">
        <v>6473</v>
      </c>
      <c r="J849" s="1" t="s">
        <v>43</v>
      </c>
      <c r="K849" s="1" t="s">
        <v>81</v>
      </c>
      <c r="L849" t="s">
        <v>62</v>
      </c>
      <c r="M849" t="s">
        <v>63</v>
      </c>
      <c r="N849" t="s">
        <v>41</v>
      </c>
      <c r="O849">
        <v>3</v>
      </c>
      <c r="P849">
        <v>1</v>
      </c>
      <c r="Q849" s="1" t="s">
        <v>1042</v>
      </c>
      <c r="V849">
        <v>1995</v>
      </c>
      <c r="X849" s="1" t="s">
        <v>1206</v>
      </c>
      <c r="Y849" s="1" t="s">
        <v>1246</v>
      </c>
      <c r="Z849" s="1" t="s">
        <v>52</v>
      </c>
      <c r="AA849" s="1" t="s">
        <v>1128</v>
      </c>
      <c r="AB849" s="1" t="s">
        <v>1155</v>
      </c>
      <c r="AC849" s="6">
        <v>3</v>
      </c>
      <c r="AE849" s="1" t="s">
        <v>55</v>
      </c>
      <c r="AF849" s="1" t="s">
        <v>54</v>
      </c>
    </row>
    <row r="850" spans="1:32" x14ac:dyDescent="0.3">
      <c r="A850">
        <v>900146991</v>
      </c>
      <c r="B850">
        <v>110</v>
      </c>
      <c r="C850" t="s">
        <v>1124</v>
      </c>
      <c r="D850" s="1" t="s">
        <v>68</v>
      </c>
      <c r="E850" t="s">
        <v>69</v>
      </c>
      <c r="F850" s="1" t="s">
        <v>70</v>
      </c>
      <c r="G850" t="s">
        <v>71</v>
      </c>
      <c r="H850" t="s">
        <v>72</v>
      </c>
      <c r="I850">
        <v>6473</v>
      </c>
      <c r="J850" s="1" t="s">
        <v>43</v>
      </c>
      <c r="K850" s="1" t="s">
        <v>81</v>
      </c>
      <c r="L850" t="s">
        <v>62</v>
      </c>
      <c r="M850" t="s">
        <v>63</v>
      </c>
      <c r="N850" t="s">
        <v>41</v>
      </c>
      <c r="O850">
        <v>4</v>
      </c>
      <c r="P850">
        <v>1</v>
      </c>
      <c r="Q850" s="1" t="s">
        <v>1042</v>
      </c>
      <c r="V850">
        <v>1995</v>
      </c>
      <c r="X850" s="1" t="s">
        <v>1206</v>
      </c>
      <c r="Y850" s="1" t="s">
        <v>1207</v>
      </c>
      <c r="Z850" s="1" t="s">
        <v>52</v>
      </c>
      <c r="AA850" s="1" t="s">
        <v>1128</v>
      </c>
      <c r="AB850" s="1" t="s">
        <v>1155</v>
      </c>
      <c r="AC850" s="6">
        <v>12</v>
      </c>
      <c r="AE850" s="1" t="s">
        <v>55</v>
      </c>
      <c r="AF850" s="1" t="s">
        <v>54</v>
      </c>
    </row>
    <row r="851" spans="1:32" x14ac:dyDescent="0.3">
      <c r="A851">
        <v>900146992</v>
      </c>
      <c r="B851">
        <v>110</v>
      </c>
      <c r="C851" t="s">
        <v>1124</v>
      </c>
      <c r="D851" s="1" t="s">
        <v>68</v>
      </c>
      <c r="E851" t="s">
        <v>69</v>
      </c>
      <c r="F851" s="1" t="s">
        <v>70</v>
      </c>
      <c r="G851" t="s">
        <v>71</v>
      </c>
      <c r="H851" t="s">
        <v>72</v>
      </c>
      <c r="I851">
        <v>6473</v>
      </c>
      <c r="J851" s="1" t="s">
        <v>43</v>
      </c>
      <c r="K851" s="1" t="s">
        <v>81</v>
      </c>
      <c r="L851" t="s">
        <v>62</v>
      </c>
      <c r="M851" t="s">
        <v>63</v>
      </c>
      <c r="N851" t="s">
        <v>41</v>
      </c>
      <c r="O851">
        <v>5</v>
      </c>
      <c r="P851">
        <v>1</v>
      </c>
      <c r="Q851" s="1" t="s">
        <v>1042</v>
      </c>
      <c r="V851">
        <v>1995</v>
      </c>
      <c r="X851" s="1" t="s">
        <v>1206</v>
      </c>
      <c r="Y851" s="1" t="s">
        <v>1309</v>
      </c>
      <c r="Z851" s="1" t="s">
        <v>52</v>
      </c>
      <c r="AA851" s="1" t="s">
        <v>1128</v>
      </c>
      <c r="AB851" s="1" t="s">
        <v>1155</v>
      </c>
      <c r="AC851" s="6">
        <v>4.0999999999999996</v>
      </c>
      <c r="AE851" s="1" t="s">
        <v>55</v>
      </c>
      <c r="AF851" s="1" t="s">
        <v>54</v>
      </c>
    </row>
    <row r="852" spans="1:32" x14ac:dyDescent="0.3">
      <c r="A852">
        <v>900146993</v>
      </c>
      <c r="B852">
        <v>110</v>
      </c>
      <c r="C852" t="s">
        <v>1124</v>
      </c>
      <c r="D852" s="1" t="s">
        <v>68</v>
      </c>
      <c r="E852" t="s">
        <v>69</v>
      </c>
      <c r="F852" s="1" t="s">
        <v>70</v>
      </c>
      <c r="G852" t="s">
        <v>71</v>
      </c>
      <c r="H852" t="s">
        <v>72</v>
      </c>
      <c r="I852">
        <v>6473</v>
      </c>
      <c r="J852" s="1" t="s">
        <v>43</v>
      </c>
      <c r="K852" s="1" t="s">
        <v>81</v>
      </c>
      <c r="L852" t="s">
        <v>62</v>
      </c>
      <c r="M852" t="s">
        <v>63</v>
      </c>
      <c r="N852" t="s">
        <v>41</v>
      </c>
      <c r="O852">
        <v>6</v>
      </c>
      <c r="P852">
        <v>1</v>
      </c>
      <c r="Q852" s="1" t="s">
        <v>453</v>
      </c>
      <c r="R852" s="1" t="s">
        <v>2800</v>
      </c>
      <c r="S852" s="1" t="s">
        <v>2801</v>
      </c>
      <c r="V852">
        <v>2019</v>
      </c>
      <c r="X852" s="1" t="s">
        <v>1270</v>
      </c>
      <c r="Y852" s="1" t="s">
        <v>1355</v>
      </c>
      <c r="Z852" s="1" t="s">
        <v>52</v>
      </c>
      <c r="AA852" s="1" t="s">
        <v>1128</v>
      </c>
      <c r="AB852" s="1" t="s">
        <v>1129</v>
      </c>
      <c r="AC852" s="6">
        <v>2.7</v>
      </c>
      <c r="AE852" s="1" t="s">
        <v>55</v>
      </c>
      <c r="AF852" s="1" t="s">
        <v>54</v>
      </c>
    </row>
    <row r="853" spans="1:32" x14ac:dyDescent="0.3">
      <c r="A853">
        <v>900146994</v>
      </c>
      <c r="B853">
        <v>110</v>
      </c>
      <c r="C853" t="s">
        <v>1124</v>
      </c>
      <c r="D853" s="1" t="s">
        <v>76</v>
      </c>
      <c r="E853" t="s">
        <v>77</v>
      </c>
      <c r="F853" s="1" t="s">
        <v>86</v>
      </c>
      <c r="G853" t="s">
        <v>87</v>
      </c>
      <c r="H853" t="s">
        <v>88</v>
      </c>
      <c r="I853">
        <v>3880</v>
      </c>
      <c r="J853" s="1" t="s">
        <v>43</v>
      </c>
      <c r="K853" s="1" t="s">
        <v>290</v>
      </c>
      <c r="L853" t="s">
        <v>62</v>
      </c>
      <c r="M853" t="s">
        <v>63</v>
      </c>
      <c r="N853" t="s">
        <v>41</v>
      </c>
      <c r="O853">
        <v>11</v>
      </c>
      <c r="P853">
        <v>1</v>
      </c>
      <c r="Q853" s="1" t="s">
        <v>281</v>
      </c>
      <c r="R853" s="1" t="s">
        <v>1851</v>
      </c>
      <c r="V853">
        <v>2016</v>
      </c>
      <c r="X853" s="1" t="s">
        <v>1126</v>
      </c>
      <c r="Y853" s="1" t="s">
        <v>2049</v>
      </c>
      <c r="Z853" s="1" t="s">
        <v>52</v>
      </c>
      <c r="AA853" s="1" t="s">
        <v>1128</v>
      </c>
      <c r="AB853" s="1" t="s">
        <v>67</v>
      </c>
      <c r="AC853" s="6">
        <v>6</v>
      </c>
      <c r="AE853" s="1" t="s">
        <v>55</v>
      </c>
      <c r="AF853" s="1" t="s">
        <v>54</v>
      </c>
    </row>
    <row r="854" spans="1:32" x14ac:dyDescent="0.3">
      <c r="A854">
        <v>900146995</v>
      </c>
      <c r="B854">
        <v>110</v>
      </c>
      <c r="C854" t="s">
        <v>1124</v>
      </c>
      <c r="D854" s="1" t="s">
        <v>76</v>
      </c>
      <c r="E854" t="s">
        <v>77</v>
      </c>
      <c r="F854" s="1" t="s">
        <v>102</v>
      </c>
      <c r="G854" t="s">
        <v>103</v>
      </c>
      <c r="H854" t="s">
        <v>104</v>
      </c>
      <c r="I854">
        <v>1898</v>
      </c>
      <c r="J854" s="1" t="s">
        <v>43</v>
      </c>
      <c r="K854" s="1" t="s">
        <v>1003</v>
      </c>
      <c r="L854" t="s">
        <v>62</v>
      </c>
      <c r="M854" t="s">
        <v>63</v>
      </c>
      <c r="N854" t="s">
        <v>41</v>
      </c>
      <c r="O854">
        <v>5</v>
      </c>
      <c r="P854">
        <v>1</v>
      </c>
      <c r="Q854" s="1" t="s">
        <v>2802</v>
      </c>
      <c r="R854" s="1" t="s">
        <v>2803</v>
      </c>
      <c r="V854">
        <v>1900</v>
      </c>
      <c r="X854" s="1" t="s">
        <v>1197</v>
      </c>
      <c r="Y854" s="1" t="s">
        <v>1405</v>
      </c>
      <c r="Z854" s="1" t="s">
        <v>52</v>
      </c>
      <c r="AA854" s="1" t="s">
        <v>1128</v>
      </c>
      <c r="AB854" s="1" t="s">
        <v>1129</v>
      </c>
      <c r="AC854" s="6">
        <v>3.3</v>
      </c>
      <c r="AE854" s="1" t="s">
        <v>55</v>
      </c>
      <c r="AF854" s="1" t="s">
        <v>54</v>
      </c>
    </row>
    <row r="855" spans="1:32" x14ac:dyDescent="0.3">
      <c r="A855">
        <v>900147001</v>
      </c>
      <c r="B855">
        <v>110</v>
      </c>
      <c r="C855" t="s">
        <v>1124</v>
      </c>
      <c r="D855" s="1" t="s">
        <v>385</v>
      </c>
      <c r="E855" t="s">
        <v>386</v>
      </c>
      <c r="F855" s="1" t="s">
        <v>73</v>
      </c>
      <c r="G855" t="s">
        <v>387</v>
      </c>
      <c r="H855" t="s">
        <v>36</v>
      </c>
      <c r="I855">
        <v>3035</v>
      </c>
      <c r="J855" s="1" t="s">
        <v>37</v>
      </c>
      <c r="K855" s="1" t="s">
        <v>1623</v>
      </c>
      <c r="L855" t="s">
        <v>389</v>
      </c>
      <c r="M855" t="s">
        <v>390</v>
      </c>
      <c r="N855" t="s">
        <v>41</v>
      </c>
      <c r="O855">
        <v>6</v>
      </c>
      <c r="P855">
        <v>1</v>
      </c>
      <c r="Q855" s="1" t="s">
        <v>1370</v>
      </c>
      <c r="T855" s="1" t="s">
        <v>2804</v>
      </c>
      <c r="V855">
        <v>1994</v>
      </c>
      <c r="X855" s="1" t="s">
        <v>1206</v>
      </c>
      <c r="Y855" s="1" t="s">
        <v>1190</v>
      </c>
      <c r="Z855" s="1" t="s">
        <v>52</v>
      </c>
      <c r="AA855" s="1" t="s">
        <v>1128</v>
      </c>
      <c r="AB855" s="1" t="s">
        <v>67</v>
      </c>
      <c r="AC855" s="6">
        <v>8</v>
      </c>
      <c r="AE855" s="1" t="s">
        <v>55</v>
      </c>
      <c r="AF855" s="1" t="s">
        <v>54</v>
      </c>
    </row>
    <row r="856" spans="1:32" x14ac:dyDescent="0.3">
      <c r="A856">
        <v>900147003</v>
      </c>
      <c r="B856">
        <v>110</v>
      </c>
      <c r="C856" t="s">
        <v>1124</v>
      </c>
      <c r="D856" s="1" t="s">
        <v>385</v>
      </c>
      <c r="E856" t="s">
        <v>386</v>
      </c>
      <c r="F856" s="1" t="s">
        <v>73</v>
      </c>
      <c r="G856" t="s">
        <v>387</v>
      </c>
      <c r="H856" t="s">
        <v>36</v>
      </c>
      <c r="I856">
        <v>3035</v>
      </c>
      <c r="J856" s="1" t="s">
        <v>37</v>
      </c>
      <c r="K856" s="1" t="s">
        <v>1623</v>
      </c>
      <c r="L856" t="s">
        <v>389</v>
      </c>
      <c r="M856" t="s">
        <v>390</v>
      </c>
      <c r="N856" t="s">
        <v>41</v>
      </c>
      <c r="O856">
        <v>7</v>
      </c>
      <c r="P856">
        <v>1</v>
      </c>
      <c r="Q856" s="1" t="s">
        <v>1760</v>
      </c>
      <c r="S856" s="1" t="s">
        <v>2805</v>
      </c>
      <c r="T856" s="1" t="s">
        <v>2806</v>
      </c>
      <c r="V856">
        <v>2020</v>
      </c>
      <c r="X856" s="1" t="s">
        <v>1270</v>
      </c>
      <c r="Y856" s="1" t="s">
        <v>1351</v>
      </c>
      <c r="Z856" s="1" t="s">
        <v>52</v>
      </c>
      <c r="AA856" s="1" t="s">
        <v>1128</v>
      </c>
      <c r="AB856" s="1" t="s">
        <v>1155</v>
      </c>
      <c r="AC856" s="6">
        <v>17.5</v>
      </c>
      <c r="AE856" s="1" t="s">
        <v>55</v>
      </c>
      <c r="AF856" s="1" t="s">
        <v>54</v>
      </c>
    </row>
    <row r="857" spans="1:32" x14ac:dyDescent="0.3">
      <c r="A857">
        <v>900147020</v>
      </c>
      <c r="B857">
        <v>110</v>
      </c>
      <c r="C857" t="s">
        <v>1124</v>
      </c>
      <c r="D857" s="1" t="s">
        <v>385</v>
      </c>
      <c r="E857" t="s">
        <v>386</v>
      </c>
      <c r="F857" s="1" t="s">
        <v>73</v>
      </c>
      <c r="G857" t="s">
        <v>387</v>
      </c>
      <c r="H857" t="s">
        <v>36</v>
      </c>
      <c r="I857">
        <v>3035</v>
      </c>
      <c r="J857" s="1" t="s">
        <v>37</v>
      </c>
      <c r="K857" s="1" t="s">
        <v>1623</v>
      </c>
      <c r="L857" t="s">
        <v>389</v>
      </c>
      <c r="M857" t="s">
        <v>390</v>
      </c>
      <c r="N857" t="s">
        <v>41</v>
      </c>
      <c r="O857">
        <v>10</v>
      </c>
      <c r="P857">
        <v>1</v>
      </c>
      <c r="Q857" s="1" t="s">
        <v>1814</v>
      </c>
      <c r="R857" s="1" t="s">
        <v>2807</v>
      </c>
      <c r="T857" s="1" t="s">
        <v>2808</v>
      </c>
      <c r="V857">
        <v>2020</v>
      </c>
      <c r="W857" s="1" t="s">
        <v>2809</v>
      </c>
      <c r="X857" s="1" t="s">
        <v>1206</v>
      </c>
      <c r="Y857" s="1" t="s">
        <v>2064</v>
      </c>
      <c r="Z857" s="1" t="s">
        <v>52</v>
      </c>
      <c r="AA857" s="1" t="s">
        <v>1128</v>
      </c>
      <c r="AB857" s="1" t="s">
        <v>1155</v>
      </c>
      <c r="AC857" s="6">
        <v>18.3</v>
      </c>
      <c r="AE857" s="1" t="s">
        <v>55</v>
      </c>
      <c r="AF857" s="1" t="s">
        <v>54</v>
      </c>
    </row>
    <row r="858" spans="1:32" x14ac:dyDescent="0.3">
      <c r="A858">
        <v>900147021</v>
      </c>
      <c r="B858">
        <v>110</v>
      </c>
      <c r="C858" t="s">
        <v>1124</v>
      </c>
      <c r="D858" s="1" t="s">
        <v>385</v>
      </c>
      <c r="E858" t="s">
        <v>386</v>
      </c>
      <c r="F858" s="1" t="s">
        <v>73</v>
      </c>
      <c r="G858" t="s">
        <v>387</v>
      </c>
      <c r="H858" t="s">
        <v>36</v>
      </c>
      <c r="I858">
        <v>3035</v>
      </c>
      <c r="J858" s="1" t="s">
        <v>37</v>
      </c>
      <c r="K858" s="1" t="s">
        <v>1623</v>
      </c>
      <c r="L858" t="s">
        <v>389</v>
      </c>
      <c r="M858" t="s">
        <v>390</v>
      </c>
      <c r="N858" t="s">
        <v>41</v>
      </c>
      <c r="O858">
        <v>11</v>
      </c>
      <c r="P858">
        <v>1</v>
      </c>
      <c r="Q858" s="1" t="s">
        <v>1814</v>
      </c>
      <c r="R858" s="1" t="s">
        <v>2810</v>
      </c>
      <c r="T858" s="1" t="s">
        <v>2811</v>
      </c>
      <c r="V858">
        <v>2020</v>
      </c>
      <c r="W858" s="1" t="s">
        <v>2812</v>
      </c>
      <c r="X858" s="1" t="s">
        <v>1206</v>
      </c>
      <c r="Y858" s="1" t="s">
        <v>2064</v>
      </c>
      <c r="Z858" s="1" t="s">
        <v>52</v>
      </c>
      <c r="AA858" s="1" t="s">
        <v>1128</v>
      </c>
      <c r="AB858" s="1" t="s">
        <v>1155</v>
      </c>
      <c r="AC858" s="6">
        <v>18.3</v>
      </c>
      <c r="AE858" s="1" t="s">
        <v>55</v>
      </c>
      <c r="AF858" s="1" t="s">
        <v>54</v>
      </c>
    </row>
    <row r="859" spans="1:32" x14ac:dyDescent="0.3">
      <c r="A859">
        <v>900147024</v>
      </c>
      <c r="B859">
        <v>110</v>
      </c>
      <c r="C859" t="s">
        <v>1124</v>
      </c>
      <c r="D859" s="1" t="s">
        <v>108</v>
      </c>
      <c r="E859" t="s">
        <v>109</v>
      </c>
      <c r="F859" s="1" t="s">
        <v>110</v>
      </c>
      <c r="G859" t="s">
        <v>111</v>
      </c>
      <c r="H859" t="s">
        <v>80</v>
      </c>
      <c r="I859">
        <v>30451</v>
      </c>
      <c r="J859" s="1" t="s">
        <v>37</v>
      </c>
      <c r="K859" s="1" t="s">
        <v>632</v>
      </c>
      <c r="L859" t="s">
        <v>113</v>
      </c>
      <c r="M859" t="s">
        <v>114</v>
      </c>
      <c r="N859" t="s">
        <v>41</v>
      </c>
      <c r="O859">
        <v>10</v>
      </c>
      <c r="P859">
        <v>1</v>
      </c>
      <c r="Q859" s="1" t="s">
        <v>1277</v>
      </c>
      <c r="T859" s="1" t="s">
        <v>2813</v>
      </c>
      <c r="V859">
        <v>2002</v>
      </c>
      <c r="X859" s="1" t="s">
        <v>1183</v>
      </c>
      <c r="Y859" s="1" t="s">
        <v>1184</v>
      </c>
      <c r="Z859" s="1" t="s">
        <v>52</v>
      </c>
      <c r="AA859" s="1" t="s">
        <v>1128</v>
      </c>
      <c r="AB859" s="1" t="s">
        <v>67</v>
      </c>
      <c r="AE859" s="1" t="s">
        <v>55</v>
      </c>
      <c r="AF859" s="1" t="s">
        <v>54</v>
      </c>
    </row>
    <row r="860" spans="1:32" x14ac:dyDescent="0.3">
      <c r="A860">
        <v>900147026</v>
      </c>
      <c r="B860">
        <v>110</v>
      </c>
      <c r="C860" t="s">
        <v>1124</v>
      </c>
      <c r="D860" s="1" t="s">
        <v>232</v>
      </c>
      <c r="E860" t="s">
        <v>233</v>
      </c>
      <c r="F860" s="1" t="s">
        <v>234</v>
      </c>
      <c r="G860" t="s">
        <v>235</v>
      </c>
      <c r="H860" t="s">
        <v>36</v>
      </c>
      <c r="I860">
        <v>3658</v>
      </c>
      <c r="J860" s="1" t="s">
        <v>37</v>
      </c>
      <c r="K860" s="1" t="s">
        <v>1599</v>
      </c>
      <c r="L860" t="s">
        <v>62</v>
      </c>
      <c r="M860" t="s">
        <v>63</v>
      </c>
      <c r="N860" t="s">
        <v>41</v>
      </c>
      <c r="O860">
        <v>6</v>
      </c>
      <c r="P860">
        <v>1</v>
      </c>
      <c r="Q860" s="1" t="s">
        <v>1425</v>
      </c>
      <c r="R860" s="1" t="s">
        <v>2814</v>
      </c>
      <c r="S860" s="1" t="s">
        <v>2815</v>
      </c>
      <c r="T860" s="1" t="s">
        <v>2816</v>
      </c>
      <c r="V860">
        <v>2020</v>
      </c>
      <c r="X860" s="1" t="s">
        <v>1206</v>
      </c>
      <c r="Y860" s="1" t="s">
        <v>1320</v>
      </c>
      <c r="Z860" s="1" t="s">
        <v>52</v>
      </c>
      <c r="AA860" s="1" t="s">
        <v>1128</v>
      </c>
      <c r="AB860" s="1" t="s">
        <v>1155</v>
      </c>
      <c r="AC860" s="6">
        <v>21.5</v>
      </c>
      <c r="AE860" s="1" t="s">
        <v>55</v>
      </c>
      <c r="AF860" s="1" t="s">
        <v>54</v>
      </c>
    </row>
    <row r="861" spans="1:32" x14ac:dyDescent="0.3">
      <c r="A861">
        <v>900147027</v>
      </c>
      <c r="B861">
        <v>110</v>
      </c>
      <c r="C861" t="s">
        <v>1124</v>
      </c>
      <c r="D861" s="1" t="s">
        <v>232</v>
      </c>
      <c r="E861" t="s">
        <v>233</v>
      </c>
      <c r="F861" s="1" t="s">
        <v>234</v>
      </c>
      <c r="G861" t="s">
        <v>235</v>
      </c>
      <c r="H861" t="s">
        <v>36</v>
      </c>
      <c r="I861">
        <v>3658</v>
      </c>
      <c r="J861" s="1" t="s">
        <v>37</v>
      </c>
      <c r="K861" s="1" t="s">
        <v>1599</v>
      </c>
      <c r="L861" t="s">
        <v>62</v>
      </c>
      <c r="M861" t="s">
        <v>63</v>
      </c>
      <c r="N861" t="s">
        <v>41</v>
      </c>
      <c r="O861">
        <v>7</v>
      </c>
      <c r="P861">
        <v>1</v>
      </c>
      <c r="Q861" s="1" t="s">
        <v>1827</v>
      </c>
      <c r="R861" s="1" t="s">
        <v>2817</v>
      </c>
      <c r="S861" s="1" t="s">
        <v>2818</v>
      </c>
      <c r="T861" s="1" t="s">
        <v>2819</v>
      </c>
      <c r="V861">
        <v>2020</v>
      </c>
      <c r="X861" s="1" t="s">
        <v>1206</v>
      </c>
      <c r="Y861" s="1" t="s">
        <v>1320</v>
      </c>
      <c r="Z861" s="1" t="s">
        <v>52</v>
      </c>
      <c r="AA861" s="1" t="s">
        <v>1128</v>
      </c>
      <c r="AB861" s="1" t="s">
        <v>1155</v>
      </c>
      <c r="AC861" s="6">
        <v>16</v>
      </c>
      <c r="AE861" s="1" t="s">
        <v>55</v>
      </c>
      <c r="AF861" s="1" t="s">
        <v>54</v>
      </c>
    </row>
    <row r="862" spans="1:32" x14ac:dyDescent="0.3">
      <c r="A862">
        <v>900147028</v>
      </c>
      <c r="B862">
        <v>110</v>
      </c>
      <c r="C862" t="s">
        <v>1124</v>
      </c>
      <c r="D862" s="1" t="s">
        <v>232</v>
      </c>
      <c r="E862" t="s">
        <v>233</v>
      </c>
      <c r="F862" s="1" t="s">
        <v>234</v>
      </c>
      <c r="G862" t="s">
        <v>235</v>
      </c>
      <c r="H862" t="s">
        <v>36</v>
      </c>
      <c r="I862">
        <v>3658</v>
      </c>
      <c r="J862" s="1" t="s">
        <v>37</v>
      </c>
      <c r="K862" s="1" t="s">
        <v>1599</v>
      </c>
      <c r="L862" t="s">
        <v>62</v>
      </c>
      <c r="M862" t="s">
        <v>63</v>
      </c>
      <c r="N862" t="s">
        <v>41</v>
      </c>
      <c r="O862">
        <v>8</v>
      </c>
      <c r="P862">
        <v>1</v>
      </c>
      <c r="Q862" s="1" t="s">
        <v>1827</v>
      </c>
      <c r="R862" s="1" t="s">
        <v>2820</v>
      </c>
      <c r="S862" s="1" t="s">
        <v>2821</v>
      </c>
      <c r="T862" s="1" t="s">
        <v>2822</v>
      </c>
      <c r="V862">
        <v>2020</v>
      </c>
      <c r="X862" s="1" t="s">
        <v>1206</v>
      </c>
      <c r="Y862" s="1" t="s">
        <v>1320</v>
      </c>
      <c r="Z862" s="1" t="s">
        <v>52</v>
      </c>
      <c r="AA862" s="1" t="s">
        <v>1128</v>
      </c>
      <c r="AB862" s="1" t="s">
        <v>1155</v>
      </c>
      <c r="AC862" s="6">
        <v>8</v>
      </c>
      <c r="AE862" s="1" t="s">
        <v>55</v>
      </c>
      <c r="AF862" s="1" t="s">
        <v>54</v>
      </c>
    </row>
    <row r="863" spans="1:32" x14ac:dyDescent="0.3">
      <c r="A863">
        <v>900147030</v>
      </c>
      <c r="B863">
        <v>110</v>
      </c>
      <c r="C863" t="s">
        <v>1124</v>
      </c>
      <c r="D863" s="1" t="s">
        <v>232</v>
      </c>
      <c r="E863" t="s">
        <v>233</v>
      </c>
      <c r="F863" s="1" t="s">
        <v>234</v>
      </c>
      <c r="G863" t="s">
        <v>235</v>
      </c>
      <c r="H863" t="s">
        <v>36</v>
      </c>
      <c r="I863">
        <v>3658</v>
      </c>
      <c r="J863" s="1" t="s">
        <v>37</v>
      </c>
      <c r="K863" s="1" t="s">
        <v>1599</v>
      </c>
      <c r="L863" t="s">
        <v>62</v>
      </c>
      <c r="M863" t="s">
        <v>63</v>
      </c>
      <c r="N863" t="s">
        <v>41</v>
      </c>
      <c r="O863">
        <v>9</v>
      </c>
      <c r="P863">
        <v>1</v>
      </c>
      <c r="Q863" s="1" t="s">
        <v>1425</v>
      </c>
      <c r="R863" s="1" t="s">
        <v>2823</v>
      </c>
      <c r="T863" s="1" t="s">
        <v>2824</v>
      </c>
      <c r="V863">
        <v>2020</v>
      </c>
      <c r="W863" s="1" t="s">
        <v>2825</v>
      </c>
      <c r="X863" s="1" t="s">
        <v>1206</v>
      </c>
      <c r="Y863" s="1" t="s">
        <v>67</v>
      </c>
      <c r="Z863" s="1" t="s">
        <v>52</v>
      </c>
      <c r="AA863" s="1" t="s">
        <v>1128</v>
      </c>
      <c r="AB863" s="1" t="s">
        <v>1155</v>
      </c>
      <c r="AC863" s="6">
        <v>33</v>
      </c>
      <c r="AE863" s="1" t="s">
        <v>55</v>
      </c>
      <c r="AF863" s="1" t="s">
        <v>54</v>
      </c>
    </row>
    <row r="864" spans="1:32" x14ac:dyDescent="0.3">
      <c r="A864">
        <v>900147032</v>
      </c>
      <c r="B864">
        <v>110</v>
      </c>
      <c r="C864" t="s">
        <v>1124</v>
      </c>
      <c r="D864" s="1" t="s">
        <v>232</v>
      </c>
      <c r="E864" t="s">
        <v>233</v>
      </c>
      <c r="F864" s="1" t="s">
        <v>234</v>
      </c>
      <c r="G864" t="s">
        <v>235</v>
      </c>
      <c r="H864" t="s">
        <v>36</v>
      </c>
      <c r="I864">
        <v>3658</v>
      </c>
      <c r="J864" s="1" t="s">
        <v>37</v>
      </c>
      <c r="K864" s="1" t="s">
        <v>1599</v>
      </c>
      <c r="L864" t="s">
        <v>62</v>
      </c>
      <c r="M864" t="s">
        <v>63</v>
      </c>
      <c r="N864" t="s">
        <v>41</v>
      </c>
      <c r="O864">
        <v>10</v>
      </c>
      <c r="P864">
        <v>1</v>
      </c>
      <c r="Q864" s="1" t="s">
        <v>1425</v>
      </c>
      <c r="R864" s="1" t="s">
        <v>2826</v>
      </c>
      <c r="T864" s="1" t="s">
        <v>2827</v>
      </c>
      <c r="V864">
        <v>2020</v>
      </c>
      <c r="W864" s="1" t="s">
        <v>2828</v>
      </c>
      <c r="X864" s="1" t="s">
        <v>1206</v>
      </c>
      <c r="Y864" s="1" t="s">
        <v>1241</v>
      </c>
      <c r="Z864" s="1" t="s">
        <v>52</v>
      </c>
      <c r="AA864" s="1" t="s">
        <v>1128</v>
      </c>
      <c r="AB864" s="1" t="s">
        <v>1155</v>
      </c>
      <c r="AC864" s="6">
        <v>16.5</v>
      </c>
      <c r="AE864" s="1" t="s">
        <v>55</v>
      </c>
      <c r="AF864" s="1" t="s">
        <v>54</v>
      </c>
    </row>
    <row r="865" spans="1:32" x14ac:dyDescent="0.3">
      <c r="A865">
        <v>900147033</v>
      </c>
      <c r="B865">
        <v>110</v>
      </c>
      <c r="C865" t="s">
        <v>1124</v>
      </c>
      <c r="D865" s="1" t="s">
        <v>232</v>
      </c>
      <c r="E865" t="s">
        <v>233</v>
      </c>
      <c r="F865" s="1" t="s">
        <v>234</v>
      </c>
      <c r="G865" t="s">
        <v>235</v>
      </c>
      <c r="H865" t="s">
        <v>36</v>
      </c>
      <c r="I865">
        <v>3658</v>
      </c>
      <c r="J865" s="1" t="s">
        <v>37</v>
      </c>
      <c r="K865" s="1" t="s">
        <v>1599</v>
      </c>
      <c r="L865" t="s">
        <v>62</v>
      </c>
      <c r="M865" t="s">
        <v>63</v>
      </c>
      <c r="N865" t="s">
        <v>41</v>
      </c>
      <c r="O865">
        <v>11</v>
      </c>
      <c r="P865">
        <v>1</v>
      </c>
      <c r="Q865" s="1" t="s">
        <v>453</v>
      </c>
      <c r="R865" s="1" t="s">
        <v>2829</v>
      </c>
      <c r="S865" s="1" t="s">
        <v>2830</v>
      </c>
      <c r="T865" s="1" t="s">
        <v>2831</v>
      </c>
      <c r="V865">
        <v>2021</v>
      </c>
      <c r="X865" s="1" t="s">
        <v>1270</v>
      </c>
      <c r="Y865" s="1" t="s">
        <v>1275</v>
      </c>
      <c r="Z865" s="1" t="s">
        <v>52</v>
      </c>
      <c r="AA865" s="1" t="s">
        <v>1128</v>
      </c>
      <c r="AB865" s="1" t="s">
        <v>1155</v>
      </c>
      <c r="AC865" s="6">
        <v>31.4</v>
      </c>
      <c r="AE865" s="1" t="s">
        <v>55</v>
      </c>
      <c r="AF865" s="1" t="s">
        <v>54</v>
      </c>
    </row>
    <row r="866" spans="1:32" x14ac:dyDescent="0.3">
      <c r="A866">
        <v>900147034</v>
      </c>
      <c r="B866">
        <v>110</v>
      </c>
      <c r="C866" t="s">
        <v>1124</v>
      </c>
      <c r="D866" s="1" t="s">
        <v>232</v>
      </c>
      <c r="E866" t="s">
        <v>233</v>
      </c>
      <c r="F866" s="1" t="s">
        <v>234</v>
      </c>
      <c r="G866" t="s">
        <v>235</v>
      </c>
      <c r="H866" t="s">
        <v>36</v>
      </c>
      <c r="I866">
        <v>3658</v>
      </c>
      <c r="J866" s="1" t="s">
        <v>37</v>
      </c>
      <c r="K866" s="1" t="s">
        <v>1599</v>
      </c>
      <c r="L866" t="s">
        <v>62</v>
      </c>
      <c r="M866" t="s">
        <v>63</v>
      </c>
      <c r="N866" t="s">
        <v>41</v>
      </c>
      <c r="O866">
        <v>12</v>
      </c>
      <c r="P866">
        <v>1</v>
      </c>
      <c r="Q866" s="1" t="s">
        <v>2832</v>
      </c>
      <c r="R866" s="1" t="s">
        <v>2833</v>
      </c>
      <c r="S866" s="1" t="s">
        <v>2834</v>
      </c>
      <c r="T866" s="1" t="s">
        <v>2835</v>
      </c>
      <c r="V866">
        <v>2020</v>
      </c>
      <c r="X866" s="1" t="s">
        <v>1206</v>
      </c>
      <c r="Y866" s="1" t="s">
        <v>1445</v>
      </c>
      <c r="Z866" s="1" t="s">
        <v>52</v>
      </c>
      <c r="AA866" s="1" t="s">
        <v>1128</v>
      </c>
      <c r="AB866" s="1" t="s">
        <v>1155</v>
      </c>
      <c r="AC866" s="6">
        <v>16.5</v>
      </c>
      <c r="AE866" s="1" t="s">
        <v>55</v>
      </c>
      <c r="AF866" s="1" t="s">
        <v>54</v>
      </c>
    </row>
    <row r="867" spans="1:32" x14ac:dyDescent="0.3">
      <c r="A867">
        <v>900147035</v>
      </c>
      <c r="B867">
        <v>110</v>
      </c>
      <c r="C867" t="s">
        <v>1124</v>
      </c>
      <c r="D867" s="1" t="s">
        <v>232</v>
      </c>
      <c r="E867" t="s">
        <v>233</v>
      </c>
      <c r="F867" s="1" t="s">
        <v>234</v>
      </c>
      <c r="G867" t="s">
        <v>235</v>
      </c>
      <c r="H867" t="s">
        <v>36</v>
      </c>
      <c r="I867">
        <v>3658</v>
      </c>
      <c r="J867" s="1" t="s">
        <v>37</v>
      </c>
      <c r="K867" s="1" t="s">
        <v>1599</v>
      </c>
      <c r="L867" t="s">
        <v>62</v>
      </c>
      <c r="M867" t="s">
        <v>63</v>
      </c>
      <c r="N867" t="s">
        <v>41</v>
      </c>
      <c r="O867">
        <v>13</v>
      </c>
      <c r="P867">
        <v>1</v>
      </c>
      <c r="Q867" s="1" t="s">
        <v>1827</v>
      </c>
      <c r="R867" s="1" t="s">
        <v>2836</v>
      </c>
      <c r="S867" s="1" t="s">
        <v>2837</v>
      </c>
      <c r="T867" s="1" t="s">
        <v>2838</v>
      </c>
      <c r="V867">
        <v>2020</v>
      </c>
      <c r="X867" s="1" t="s">
        <v>1206</v>
      </c>
      <c r="Y867" s="1" t="s">
        <v>1445</v>
      </c>
      <c r="Z867" s="1" t="s">
        <v>52</v>
      </c>
      <c r="AA867" s="1" t="s">
        <v>1128</v>
      </c>
      <c r="AB867" s="1" t="s">
        <v>1155</v>
      </c>
      <c r="AC867" s="6">
        <v>16.5</v>
      </c>
      <c r="AE867" s="1" t="s">
        <v>55</v>
      </c>
      <c r="AF867" s="1" t="s">
        <v>54</v>
      </c>
    </row>
    <row r="868" spans="1:32" x14ac:dyDescent="0.3">
      <c r="A868">
        <v>900147036</v>
      </c>
      <c r="B868">
        <v>110</v>
      </c>
      <c r="C868" t="s">
        <v>1124</v>
      </c>
      <c r="D868" s="1" t="s">
        <v>458</v>
      </c>
      <c r="E868" t="s">
        <v>459</v>
      </c>
      <c r="F868" s="1" t="s">
        <v>460</v>
      </c>
      <c r="G868" t="s">
        <v>461</v>
      </c>
      <c r="H868" t="s">
        <v>36</v>
      </c>
      <c r="I868">
        <v>4790</v>
      </c>
      <c r="J868" s="1" t="s">
        <v>37</v>
      </c>
      <c r="K868" s="1" t="s">
        <v>1655</v>
      </c>
      <c r="L868" t="s">
        <v>124</v>
      </c>
      <c r="M868" t="s">
        <v>125</v>
      </c>
      <c r="N868" t="s">
        <v>41</v>
      </c>
      <c r="O868">
        <v>14</v>
      </c>
      <c r="P868">
        <v>1</v>
      </c>
      <c r="Q868" s="1" t="s">
        <v>1192</v>
      </c>
      <c r="R868" s="1" t="s">
        <v>1995</v>
      </c>
      <c r="S868" s="1" t="s">
        <v>2839</v>
      </c>
      <c r="T868" s="1" t="s">
        <v>2840</v>
      </c>
      <c r="V868">
        <v>2014</v>
      </c>
      <c r="X868" s="1" t="s">
        <v>1197</v>
      </c>
      <c r="Y868" s="1" t="s">
        <v>1549</v>
      </c>
      <c r="Z868" s="1" t="s">
        <v>52</v>
      </c>
      <c r="AA868" s="1" t="s">
        <v>1128</v>
      </c>
      <c r="AB868" s="1" t="s">
        <v>67</v>
      </c>
      <c r="AE868" s="1" t="s">
        <v>55</v>
      </c>
      <c r="AF868" s="1" t="s">
        <v>54</v>
      </c>
    </row>
    <row r="869" spans="1:32" x14ac:dyDescent="0.3">
      <c r="A869">
        <v>900147037</v>
      </c>
      <c r="B869">
        <v>110</v>
      </c>
      <c r="C869" t="s">
        <v>1124</v>
      </c>
      <c r="D869" s="1" t="s">
        <v>458</v>
      </c>
      <c r="E869" t="s">
        <v>459</v>
      </c>
      <c r="F869" s="1" t="s">
        <v>460</v>
      </c>
      <c r="G869" t="s">
        <v>461</v>
      </c>
      <c r="H869" t="s">
        <v>36</v>
      </c>
      <c r="I869">
        <v>4790</v>
      </c>
      <c r="J869" s="1" t="s">
        <v>37</v>
      </c>
      <c r="K869" s="1" t="s">
        <v>1655</v>
      </c>
      <c r="L869" t="s">
        <v>124</v>
      </c>
      <c r="M869" t="s">
        <v>125</v>
      </c>
      <c r="N869" t="s">
        <v>41</v>
      </c>
      <c r="O869">
        <v>15</v>
      </c>
      <c r="P869">
        <v>1</v>
      </c>
      <c r="Q869" s="1" t="s">
        <v>1394</v>
      </c>
      <c r="T869" s="1" t="s">
        <v>2841</v>
      </c>
      <c r="V869">
        <v>2009</v>
      </c>
      <c r="X869" s="1" t="s">
        <v>1206</v>
      </c>
      <c r="Y869" s="1" t="s">
        <v>67</v>
      </c>
      <c r="Z869" s="1" t="s">
        <v>52</v>
      </c>
      <c r="AA869" s="1" t="s">
        <v>1128</v>
      </c>
      <c r="AB869" s="1" t="s">
        <v>67</v>
      </c>
      <c r="AE869" s="1" t="s">
        <v>55</v>
      </c>
      <c r="AF869" s="1" t="s">
        <v>54</v>
      </c>
    </row>
    <row r="870" spans="1:32" x14ac:dyDescent="0.3">
      <c r="A870">
        <v>900147040</v>
      </c>
      <c r="B870">
        <v>110</v>
      </c>
      <c r="C870" t="s">
        <v>1124</v>
      </c>
      <c r="D870" s="1" t="s">
        <v>458</v>
      </c>
      <c r="E870" t="s">
        <v>459</v>
      </c>
      <c r="F870" s="1" t="s">
        <v>460</v>
      </c>
      <c r="G870" t="s">
        <v>461</v>
      </c>
      <c r="H870" t="s">
        <v>36</v>
      </c>
      <c r="I870">
        <v>4790</v>
      </c>
      <c r="J870" s="1" t="s">
        <v>37</v>
      </c>
      <c r="K870" s="1" t="s">
        <v>1655</v>
      </c>
      <c r="L870" t="s">
        <v>124</v>
      </c>
      <c r="M870" t="s">
        <v>125</v>
      </c>
      <c r="N870" t="s">
        <v>41</v>
      </c>
      <c r="O870">
        <v>16</v>
      </c>
      <c r="P870">
        <v>1</v>
      </c>
      <c r="Q870" s="1" t="s">
        <v>2842</v>
      </c>
      <c r="R870" s="1" t="s">
        <v>2843</v>
      </c>
      <c r="S870" s="1" t="s">
        <v>2844</v>
      </c>
      <c r="T870" s="1" t="s">
        <v>2845</v>
      </c>
      <c r="V870">
        <v>2019</v>
      </c>
      <c r="X870" s="1" t="s">
        <v>1206</v>
      </c>
      <c r="Y870" s="1" t="s">
        <v>1241</v>
      </c>
      <c r="Z870" s="1" t="s">
        <v>52</v>
      </c>
      <c r="AA870" s="1" t="s">
        <v>1128</v>
      </c>
      <c r="AB870" s="1" t="s">
        <v>67</v>
      </c>
      <c r="AC870" s="6">
        <v>23</v>
      </c>
      <c r="AE870" s="1" t="s">
        <v>55</v>
      </c>
      <c r="AF870" s="1" t="s">
        <v>54</v>
      </c>
    </row>
    <row r="871" spans="1:32" x14ac:dyDescent="0.3">
      <c r="A871">
        <v>900147041</v>
      </c>
      <c r="B871">
        <v>110</v>
      </c>
      <c r="C871" t="s">
        <v>1124</v>
      </c>
      <c r="D871" s="1" t="s">
        <v>458</v>
      </c>
      <c r="E871" t="s">
        <v>459</v>
      </c>
      <c r="F871" s="1" t="s">
        <v>460</v>
      </c>
      <c r="G871" t="s">
        <v>461</v>
      </c>
      <c r="H871" t="s">
        <v>36</v>
      </c>
      <c r="I871">
        <v>4790</v>
      </c>
      <c r="J871" s="1" t="s">
        <v>37</v>
      </c>
      <c r="K871" s="1" t="s">
        <v>1655</v>
      </c>
      <c r="L871" t="s">
        <v>124</v>
      </c>
      <c r="M871" t="s">
        <v>125</v>
      </c>
      <c r="N871" t="s">
        <v>41</v>
      </c>
      <c r="O871">
        <v>17</v>
      </c>
      <c r="P871">
        <v>1</v>
      </c>
      <c r="Q871" s="1" t="s">
        <v>2842</v>
      </c>
      <c r="T871" s="1" t="s">
        <v>2846</v>
      </c>
      <c r="V871">
        <v>2019</v>
      </c>
      <c r="X871" s="1" t="s">
        <v>1206</v>
      </c>
      <c r="Y871" s="1" t="s">
        <v>67</v>
      </c>
      <c r="Z871" s="1" t="s">
        <v>52</v>
      </c>
      <c r="AA871" s="1" t="s">
        <v>67</v>
      </c>
      <c r="AB871" s="1" t="s">
        <v>67</v>
      </c>
      <c r="AE871" s="1" t="s">
        <v>55</v>
      </c>
      <c r="AF871" s="1" t="s">
        <v>54</v>
      </c>
    </row>
    <row r="872" spans="1:32" x14ac:dyDescent="0.3">
      <c r="A872">
        <v>900147042</v>
      </c>
      <c r="B872">
        <v>110</v>
      </c>
      <c r="C872" t="s">
        <v>1124</v>
      </c>
      <c r="D872" s="1" t="s">
        <v>458</v>
      </c>
      <c r="E872" t="s">
        <v>459</v>
      </c>
      <c r="F872" s="1" t="s">
        <v>460</v>
      </c>
      <c r="G872" t="s">
        <v>461</v>
      </c>
      <c r="H872" t="s">
        <v>36</v>
      </c>
      <c r="I872">
        <v>4790</v>
      </c>
      <c r="J872" s="1" t="s">
        <v>37</v>
      </c>
      <c r="K872" s="1" t="s">
        <v>1655</v>
      </c>
      <c r="L872" t="s">
        <v>124</v>
      </c>
      <c r="M872" t="s">
        <v>125</v>
      </c>
      <c r="N872" t="s">
        <v>41</v>
      </c>
      <c r="O872">
        <v>18</v>
      </c>
      <c r="P872">
        <v>1</v>
      </c>
      <c r="Q872" s="1" t="s">
        <v>1277</v>
      </c>
      <c r="V872">
        <v>2010</v>
      </c>
      <c r="W872" s="1" t="s">
        <v>2847</v>
      </c>
      <c r="X872" s="1" t="s">
        <v>1183</v>
      </c>
      <c r="Y872" s="1" t="s">
        <v>2848</v>
      </c>
      <c r="Z872" s="1" t="s">
        <v>52</v>
      </c>
      <c r="AA872" s="1" t="s">
        <v>1128</v>
      </c>
      <c r="AB872" s="1" t="s">
        <v>67</v>
      </c>
      <c r="AE872" s="1" t="s">
        <v>55</v>
      </c>
      <c r="AF872" s="1" t="s">
        <v>54</v>
      </c>
    </row>
    <row r="873" spans="1:32" x14ac:dyDescent="0.3">
      <c r="A873">
        <v>900147054</v>
      </c>
      <c r="B873">
        <v>110</v>
      </c>
      <c r="C873" t="s">
        <v>1124</v>
      </c>
      <c r="D873" s="1" t="s">
        <v>76</v>
      </c>
      <c r="E873" t="s">
        <v>77</v>
      </c>
      <c r="F873" s="1" t="s">
        <v>324</v>
      </c>
      <c r="G873" t="s">
        <v>325</v>
      </c>
      <c r="H873" t="s">
        <v>80</v>
      </c>
      <c r="I873">
        <v>47920</v>
      </c>
      <c r="J873" s="1" t="s">
        <v>43</v>
      </c>
      <c r="K873" s="1" t="s">
        <v>2234</v>
      </c>
      <c r="L873" t="s">
        <v>62</v>
      </c>
      <c r="M873" t="s">
        <v>63</v>
      </c>
      <c r="N873" t="s">
        <v>41</v>
      </c>
      <c r="O873">
        <v>2</v>
      </c>
      <c r="P873">
        <v>1</v>
      </c>
      <c r="Q873" s="1" t="s">
        <v>1277</v>
      </c>
      <c r="T873" s="1" t="s">
        <v>2849</v>
      </c>
      <c r="V873">
        <v>2010</v>
      </c>
      <c r="X873" s="1" t="s">
        <v>1183</v>
      </c>
      <c r="Y873" s="1" t="s">
        <v>2848</v>
      </c>
      <c r="Z873" s="1" t="s">
        <v>52</v>
      </c>
      <c r="AA873" s="1" t="s">
        <v>67</v>
      </c>
      <c r="AB873" s="1" t="s">
        <v>67</v>
      </c>
      <c r="AE873" s="1" t="s">
        <v>55</v>
      </c>
      <c r="AF873" s="1" t="s">
        <v>54</v>
      </c>
    </row>
    <row r="874" spans="1:32" x14ac:dyDescent="0.3">
      <c r="A874">
        <v>900147055</v>
      </c>
      <c r="B874">
        <v>110</v>
      </c>
      <c r="C874" t="s">
        <v>1124</v>
      </c>
      <c r="D874" s="1" t="s">
        <v>76</v>
      </c>
      <c r="E874" t="s">
        <v>77</v>
      </c>
      <c r="F874" s="1" t="s">
        <v>324</v>
      </c>
      <c r="G874" t="s">
        <v>325</v>
      </c>
      <c r="H874" t="s">
        <v>80</v>
      </c>
      <c r="I874">
        <v>47920</v>
      </c>
      <c r="J874" s="1" t="s">
        <v>43</v>
      </c>
      <c r="K874" s="1" t="s">
        <v>2234</v>
      </c>
      <c r="L874" t="s">
        <v>62</v>
      </c>
      <c r="M874" t="s">
        <v>63</v>
      </c>
      <c r="N874" t="s">
        <v>41</v>
      </c>
      <c r="O874">
        <v>3</v>
      </c>
      <c r="P874">
        <v>1</v>
      </c>
      <c r="Q874" s="1" t="s">
        <v>281</v>
      </c>
      <c r="T874" s="1" t="s">
        <v>2850</v>
      </c>
      <c r="V874">
        <v>2010</v>
      </c>
      <c r="X874" s="1" t="s">
        <v>1126</v>
      </c>
      <c r="Y874" s="1" t="s">
        <v>1200</v>
      </c>
      <c r="Z874" s="1" t="s">
        <v>52</v>
      </c>
      <c r="AA874" s="1" t="s">
        <v>1128</v>
      </c>
      <c r="AB874" s="1" t="s">
        <v>1129</v>
      </c>
      <c r="AC874" s="6">
        <v>1</v>
      </c>
      <c r="AE874" s="1" t="s">
        <v>55</v>
      </c>
      <c r="AF874" s="1" t="s">
        <v>54</v>
      </c>
    </row>
    <row r="875" spans="1:32" x14ac:dyDescent="0.3">
      <c r="A875">
        <v>900147056</v>
      </c>
      <c r="B875">
        <v>110</v>
      </c>
      <c r="C875" t="s">
        <v>1124</v>
      </c>
      <c r="D875" s="1" t="s">
        <v>76</v>
      </c>
      <c r="E875" t="s">
        <v>77</v>
      </c>
      <c r="F875" s="1" t="s">
        <v>324</v>
      </c>
      <c r="G875" t="s">
        <v>325</v>
      </c>
      <c r="H875" t="s">
        <v>80</v>
      </c>
      <c r="I875">
        <v>47920</v>
      </c>
      <c r="J875" s="1" t="s">
        <v>43</v>
      </c>
      <c r="K875" s="1" t="s">
        <v>2234</v>
      </c>
      <c r="L875" t="s">
        <v>62</v>
      </c>
      <c r="M875" t="s">
        <v>63</v>
      </c>
      <c r="N875" t="s">
        <v>41</v>
      </c>
      <c r="O875">
        <v>4</v>
      </c>
      <c r="P875">
        <v>1</v>
      </c>
      <c r="Q875" s="1" t="s">
        <v>281</v>
      </c>
      <c r="T875" s="1" t="s">
        <v>2851</v>
      </c>
      <c r="V875">
        <v>2010</v>
      </c>
      <c r="X875" s="1" t="s">
        <v>1126</v>
      </c>
      <c r="Y875" s="1" t="s">
        <v>1200</v>
      </c>
      <c r="Z875" s="1" t="s">
        <v>52</v>
      </c>
      <c r="AA875" s="1" t="s">
        <v>1128</v>
      </c>
      <c r="AB875" s="1" t="s">
        <v>1129</v>
      </c>
      <c r="AC875" s="6">
        <v>1</v>
      </c>
      <c r="AE875" s="1" t="s">
        <v>55</v>
      </c>
      <c r="AF875" s="1" t="s">
        <v>54</v>
      </c>
    </row>
    <row r="876" spans="1:32" x14ac:dyDescent="0.3">
      <c r="A876">
        <v>900147057</v>
      </c>
      <c r="B876">
        <v>110</v>
      </c>
      <c r="C876" t="s">
        <v>1124</v>
      </c>
      <c r="D876" s="1" t="s">
        <v>76</v>
      </c>
      <c r="E876" t="s">
        <v>77</v>
      </c>
      <c r="F876" s="1" t="s">
        <v>324</v>
      </c>
      <c r="G876" t="s">
        <v>325</v>
      </c>
      <c r="H876" t="s">
        <v>80</v>
      </c>
      <c r="I876">
        <v>47920</v>
      </c>
      <c r="J876" s="1" t="s">
        <v>43</v>
      </c>
      <c r="K876" s="1" t="s">
        <v>2234</v>
      </c>
      <c r="L876" t="s">
        <v>62</v>
      </c>
      <c r="M876" t="s">
        <v>63</v>
      </c>
      <c r="N876" t="s">
        <v>41</v>
      </c>
      <c r="O876">
        <v>5</v>
      </c>
      <c r="P876">
        <v>1</v>
      </c>
      <c r="Q876" s="1" t="s">
        <v>2852</v>
      </c>
      <c r="R876" s="1" t="s">
        <v>2853</v>
      </c>
      <c r="T876" s="1" t="s">
        <v>2854</v>
      </c>
      <c r="V876">
        <v>2010</v>
      </c>
      <c r="X876" s="1" t="s">
        <v>1197</v>
      </c>
      <c r="Y876" s="1" t="s">
        <v>1405</v>
      </c>
      <c r="Z876" s="1" t="s">
        <v>52</v>
      </c>
      <c r="AA876" s="1" t="s">
        <v>1128</v>
      </c>
      <c r="AB876" s="1" t="s">
        <v>1129</v>
      </c>
      <c r="AC876" s="6">
        <v>2.7</v>
      </c>
      <c r="AE876" s="1" t="s">
        <v>55</v>
      </c>
      <c r="AF876" s="1" t="s">
        <v>54</v>
      </c>
    </row>
    <row r="877" spans="1:32" x14ac:dyDescent="0.3">
      <c r="A877">
        <v>900147058</v>
      </c>
      <c r="B877">
        <v>110</v>
      </c>
      <c r="C877" t="s">
        <v>1124</v>
      </c>
      <c r="D877" s="1" t="s">
        <v>76</v>
      </c>
      <c r="E877" t="s">
        <v>77</v>
      </c>
      <c r="F877" s="1" t="s">
        <v>324</v>
      </c>
      <c r="G877" t="s">
        <v>325</v>
      </c>
      <c r="H877" t="s">
        <v>80</v>
      </c>
      <c r="I877">
        <v>47920</v>
      </c>
      <c r="J877" s="1" t="s">
        <v>43</v>
      </c>
      <c r="K877" s="1" t="s">
        <v>2234</v>
      </c>
      <c r="L877" t="s">
        <v>62</v>
      </c>
      <c r="M877" t="s">
        <v>63</v>
      </c>
      <c r="N877" t="s">
        <v>41</v>
      </c>
      <c r="O877">
        <v>6</v>
      </c>
      <c r="P877">
        <v>1</v>
      </c>
      <c r="Q877" s="1" t="s">
        <v>281</v>
      </c>
      <c r="T877" s="1" t="s">
        <v>2855</v>
      </c>
      <c r="V877">
        <v>2010</v>
      </c>
      <c r="X877" s="1" t="s">
        <v>1197</v>
      </c>
      <c r="Y877" s="1" t="s">
        <v>1301</v>
      </c>
      <c r="Z877" s="1" t="s">
        <v>52</v>
      </c>
      <c r="AA877" s="1" t="s">
        <v>1128</v>
      </c>
      <c r="AB877" s="1" t="s">
        <v>1129</v>
      </c>
      <c r="AC877" s="6">
        <v>1.5</v>
      </c>
      <c r="AE877" s="1" t="s">
        <v>55</v>
      </c>
      <c r="AF877" s="1" t="s">
        <v>54</v>
      </c>
    </row>
    <row r="878" spans="1:32" x14ac:dyDescent="0.3">
      <c r="A878">
        <v>900147059</v>
      </c>
      <c r="B878">
        <v>110</v>
      </c>
      <c r="C878" t="s">
        <v>1124</v>
      </c>
      <c r="D878" s="1" t="s">
        <v>76</v>
      </c>
      <c r="E878" t="s">
        <v>77</v>
      </c>
      <c r="F878" s="1" t="s">
        <v>324</v>
      </c>
      <c r="G878" t="s">
        <v>325</v>
      </c>
      <c r="H878" t="s">
        <v>80</v>
      </c>
      <c r="I878">
        <v>47920</v>
      </c>
      <c r="J878" s="1" t="s">
        <v>43</v>
      </c>
      <c r="K878" s="1" t="s">
        <v>2234</v>
      </c>
      <c r="L878" t="s">
        <v>62</v>
      </c>
      <c r="M878" t="s">
        <v>63</v>
      </c>
      <c r="N878" t="s">
        <v>41</v>
      </c>
      <c r="O878">
        <v>7</v>
      </c>
      <c r="P878">
        <v>1</v>
      </c>
      <c r="Q878" s="1" t="s">
        <v>281</v>
      </c>
      <c r="T878" s="1" t="s">
        <v>2856</v>
      </c>
      <c r="V878">
        <v>2010</v>
      </c>
      <c r="X878" s="1" t="s">
        <v>1206</v>
      </c>
      <c r="Y878" s="1" t="s">
        <v>67</v>
      </c>
      <c r="Z878" s="1" t="s">
        <v>52</v>
      </c>
      <c r="AA878" s="1" t="s">
        <v>1128</v>
      </c>
      <c r="AB878" s="1" t="s">
        <v>1129</v>
      </c>
      <c r="AE878" s="1" t="s">
        <v>55</v>
      </c>
      <c r="AF878" s="1" t="s">
        <v>54</v>
      </c>
    </row>
    <row r="879" spans="1:32" x14ac:dyDescent="0.3">
      <c r="A879">
        <v>900147060</v>
      </c>
      <c r="B879">
        <v>110</v>
      </c>
      <c r="C879" t="s">
        <v>1124</v>
      </c>
      <c r="D879" s="1" t="s">
        <v>76</v>
      </c>
      <c r="E879" t="s">
        <v>77</v>
      </c>
      <c r="F879" s="1" t="s">
        <v>324</v>
      </c>
      <c r="G879" t="s">
        <v>325</v>
      </c>
      <c r="H879" t="s">
        <v>80</v>
      </c>
      <c r="I879">
        <v>47920</v>
      </c>
      <c r="J879" s="1" t="s">
        <v>43</v>
      </c>
      <c r="K879" s="1" t="s">
        <v>2234</v>
      </c>
      <c r="L879" t="s">
        <v>62</v>
      </c>
      <c r="M879" t="s">
        <v>63</v>
      </c>
      <c r="N879" t="s">
        <v>41</v>
      </c>
      <c r="O879">
        <v>8</v>
      </c>
      <c r="P879">
        <v>1</v>
      </c>
      <c r="Q879" s="1" t="s">
        <v>1244</v>
      </c>
      <c r="T879" s="1" t="s">
        <v>2857</v>
      </c>
      <c r="V879">
        <v>2010</v>
      </c>
      <c r="X879" s="1" t="s">
        <v>1206</v>
      </c>
      <c r="Y879" s="1" t="s">
        <v>1246</v>
      </c>
      <c r="Z879" s="1" t="s">
        <v>52</v>
      </c>
      <c r="AA879" s="1" t="s">
        <v>1128</v>
      </c>
      <c r="AB879" s="1" t="s">
        <v>1155</v>
      </c>
      <c r="AC879" s="6">
        <v>6</v>
      </c>
      <c r="AE879" s="1" t="s">
        <v>55</v>
      </c>
      <c r="AF879" s="1" t="s">
        <v>54</v>
      </c>
    </row>
    <row r="880" spans="1:32" x14ac:dyDescent="0.3">
      <c r="A880">
        <v>900147061</v>
      </c>
      <c r="B880">
        <v>110</v>
      </c>
      <c r="C880" t="s">
        <v>1124</v>
      </c>
      <c r="D880" s="1" t="s">
        <v>76</v>
      </c>
      <c r="E880" t="s">
        <v>77</v>
      </c>
      <c r="F880" s="1" t="s">
        <v>324</v>
      </c>
      <c r="G880" t="s">
        <v>325</v>
      </c>
      <c r="H880" t="s">
        <v>80</v>
      </c>
      <c r="I880">
        <v>47920</v>
      </c>
      <c r="J880" s="1" t="s">
        <v>43</v>
      </c>
      <c r="K880" s="1" t="s">
        <v>2234</v>
      </c>
      <c r="L880" t="s">
        <v>62</v>
      </c>
      <c r="M880" t="s">
        <v>63</v>
      </c>
      <c r="N880" t="s">
        <v>41</v>
      </c>
      <c r="O880">
        <v>9</v>
      </c>
      <c r="P880">
        <v>1</v>
      </c>
      <c r="Q880" s="1" t="s">
        <v>1244</v>
      </c>
      <c r="T880" s="1" t="s">
        <v>2858</v>
      </c>
      <c r="V880">
        <v>2012</v>
      </c>
      <c r="X880" s="1" t="s">
        <v>1206</v>
      </c>
      <c r="Y880" s="1" t="s">
        <v>67</v>
      </c>
      <c r="Z880" s="1" t="s">
        <v>52</v>
      </c>
      <c r="AA880" s="1" t="s">
        <v>1128</v>
      </c>
      <c r="AB880" s="1" t="s">
        <v>1155</v>
      </c>
      <c r="AC880" s="6">
        <v>15</v>
      </c>
      <c r="AE880" s="1" t="s">
        <v>55</v>
      </c>
      <c r="AF880" s="1" t="s">
        <v>54</v>
      </c>
    </row>
    <row r="881" spans="1:32" x14ac:dyDescent="0.3">
      <c r="A881">
        <v>900147062</v>
      </c>
      <c r="B881">
        <v>110</v>
      </c>
      <c r="C881" t="s">
        <v>1124</v>
      </c>
      <c r="D881" s="1" t="s">
        <v>76</v>
      </c>
      <c r="E881" t="s">
        <v>77</v>
      </c>
      <c r="F881" s="1" t="s">
        <v>324</v>
      </c>
      <c r="G881" t="s">
        <v>325</v>
      </c>
      <c r="H881" t="s">
        <v>80</v>
      </c>
      <c r="I881">
        <v>47920</v>
      </c>
      <c r="J881" s="1" t="s">
        <v>43</v>
      </c>
      <c r="K881" s="1" t="s">
        <v>2234</v>
      </c>
      <c r="L881" t="s">
        <v>62</v>
      </c>
      <c r="M881" t="s">
        <v>63</v>
      </c>
      <c r="N881" t="s">
        <v>41</v>
      </c>
      <c r="O881">
        <v>10</v>
      </c>
      <c r="P881">
        <v>1</v>
      </c>
      <c r="Q881" s="1" t="s">
        <v>1244</v>
      </c>
      <c r="T881" s="1" t="s">
        <v>2859</v>
      </c>
      <c r="V881">
        <v>2010</v>
      </c>
      <c r="X881" s="1" t="s">
        <v>1206</v>
      </c>
      <c r="Y881" s="1" t="s">
        <v>1207</v>
      </c>
      <c r="Z881" s="1" t="s">
        <v>52</v>
      </c>
      <c r="AA881" s="1" t="s">
        <v>1128</v>
      </c>
      <c r="AB881" s="1" t="s">
        <v>1155</v>
      </c>
      <c r="AC881" s="6">
        <v>15</v>
      </c>
      <c r="AE881" s="1" t="s">
        <v>55</v>
      </c>
      <c r="AF881" s="1" t="s">
        <v>54</v>
      </c>
    </row>
    <row r="882" spans="1:32" x14ac:dyDescent="0.3">
      <c r="A882">
        <v>900147063</v>
      </c>
      <c r="B882">
        <v>110</v>
      </c>
      <c r="C882" t="s">
        <v>1124</v>
      </c>
      <c r="D882" s="1" t="s">
        <v>76</v>
      </c>
      <c r="E882" t="s">
        <v>77</v>
      </c>
      <c r="F882" s="1" t="s">
        <v>324</v>
      </c>
      <c r="G882" t="s">
        <v>325</v>
      </c>
      <c r="H882" t="s">
        <v>80</v>
      </c>
      <c r="I882">
        <v>47920</v>
      </c>
      <c r="J882" s="1" t="s">
        <v>43</v>
      </c>
      <c r="K882" s="1" t="s">
        <v>2234</v>
      </c>
      <c r="L882" t="s">
        <v>62</v>
      </c>
      <c r="M882" t="s">
        <v>63</v>
      </c>
      <c r="N882" t="s">
        <v>41</v>
      </c>
      <c r="O882">
        <v>11</v>
      </c>
      <c r="P882">
        <v>1</v>
      </c>
      <c r="Q882" s="1" t="s">
        <v>1244</v>
      </c>
      <c r="R882" s="1" t="s">
        <v>2860</v>
      </c>
      <c r="T882" s="1" t="s">
        <v>2861</v>
      </c>
      <c r="V882">
        <v>2010</v>
      </c>
      <c r="X882" s="1" t="s">
        <v>1206</v>
      </c>
      <c r="Y882" s="1" t="s">
        <v>1309</v>
      </c>
      <c r="Z882" s="1" t="s">
        <v>52</v>
      </c>
      <c r="AA882" s="1" t="s">
        <v>1128</v>
      </c>
      <c r="AB882" s="1" t="s">
        <v>1155</v>
      </c>
      <c r="AE882" s="1" t="s">
        <v>55</v>
      </c>
      <c r="AF882" s="1" t="s">
        <v>54</v>
      </c>
    </row>
    <row r="883" spans="1:32" x14ac:dyDescent="0.3">
      <c r="A883">
        <v>900147064</v>
      </c>
      <c r="B883">
        <v>110</v>
      </c>
      <c r="C883" t="s">
        <v>1124</v>
      </c>
      <c r="D883" s="1" t="s">
        <v>76</v>
      </c>
      <c r="E883" t="s">
        <v>77</v>
      </c>
      <c r="F883" s="1" t="s">
        <v>324</v>
      </c>
      <c r="G883" t="s">
        <v>325</v>
      </c>
      <c r="H883" t="s">
        <v>80</v>
      </c>
      <c r="I883">
        <v>47920</v>
      </c>
      <c r="J883" s="1" t="s">
        <v>43</v>
      </c>
      <c r="K883" s="1" t="s">
        <v>2234</v>
      </c>
      <c r="L883" t="s">
        <v>62</v>
      </c>
      <c r="M883" t="s">
        <v>63</v>
      </c>
      <c r="N883" t="s">
        <v>41</v>
      </c>
      <c r="O883">
        <v>12</v>
      </c>
      <c r="P883">
        <v>1</v>
      </c>
      <c r="Q883" s="1" t="s">
        <v>2842</v>
      </c>
      <c r="R883" s="1" t="s">
        <v>2862</v>
      </c>
      <c r="S883" s="1" t="s">
        <v>2863</v>
      </c>
      <c r="T883" s="1" t="s">
        <v>2864</v>
      </c>
      <c r="V883">
        <v>2003</v>
      </c>
      <c r="X883" s="1" t="s">
        <v>1270</v>
      </c>
      <c r="Y883" s="1" t="s">
        <v>1351</v>
      </c>
      <c r="Z883" s="1" t="s">
        <v>52</v>
      </c>
      <c r="AA883" s="1" t="s">
        <v>1128</v>
      </c>
      <c r="AB883" s="1" t="s">
        <v>1155</v>
      </c>
      <c r="AC883" s="6">
        <v>9.1</v>
      </c>
      <c r="AE883" s="1" t="s">
        <v>55</v>
      </c>
      <c r="AF883" s="1" t="s">
        <v>54</v>
      </c>
    </row>
    <row r="884" spans="1:32" x14ac:dyDescent="0.3">
      <c r="A884">
        <v>900147076</v>
      </c>
      <c r="B884">
        <v>110</v>
      </c>
      <c r="C884" t="s">
        <v>1124</v>
      </c>
      <c r="D884" s="1" t="s">
        <v>76</v>
      </c>
      <c r="E884" t="s">
        <v>77</v>
      </c>
      <c r="F884" s="1" t="s">
        <v>335</v>
      </c>
      <c r="G884" t="s">
        <v>336</v>
      </c>
      <c r="H884" t="s">
        <v>36</v>
      </c>
      <c r="I884">
        <v>4303</v>
      </c>
      <c r="J884" s="1" t="s">
        <v>37</v>
      </c>
      <c r="K884" s="1" t="s">
        <v>1358</v>
      </c>
      <c r="L884" t="s">
        <v>62</v>
      </c>
      <c r="M884" t="s">
        <v>63</v>
      </c>
      <c r="N884" t="s">
        <v>41</v>
      </c>
      <c r="O884">
        <v>39</v>
      </c>
      <c r="P884">
        <v>1</v>
      </c>
      <c r="Q884" s="1" t="s">
        <v>1192</v>
      </c>
      <c r="R884" s="1" t="s">
        <v>2865</v>
      </c>
      <c r="S884" s="1" t="s">
        <v>2866</v>
      </c>
      <c r="T884" s="1" t="s">
        <v>2867</v>
      </c>
      <c r="V884">
        <v>2021</v>
      </c>
      <c r="X884" s="1" t="s">
        <v>1197</v>
      </c>
      <c r="Y884" s="1" t="s">
        <v>1405</v>
      </c>
      <c r="Z884" s="1" t="s">
        <v>52</v>
      </c>
      <c r="AA884" s="1" t="s">
        <v>1128</v>
      </c>
      <c r="AB884" s="1" t="s">
        <v>1129</v>
      </c>
      <c r="AE884" s="1" t="s">
        <v>55</v>
      </c>
      <c r="AF884" s="1" t="s">
        <v>54</v>
      </c>
    </row>
    <row r="885" spans="1:32" x14ac:dyDescent="0.3">
      <c r="A885">
        <v>900147077</v>
      </c>
      <c r="B885">
        <v>110</v>
      </c>
      <c r="C885" t="s">
        <v>1124</v>
      </c>
      <c r="D885" s="1" t="s">
        <v>76</v>
      </c>
      <c r="E885" t="s">
        <v>77</v>
      </c>
      <c r="F885" s="1" t="s">
        <v>335</v>
      </c>
      <c r="G885" t="s">
        <v>336</v>
      </c>
      <c r="H885" t="s">
        <v>36</v>
      </c>
      <c r="I885">
        <v>4303</v>
      </c>
      <c r="J885" s="1" t="s">
        <v>37</v>
      </c>
      <c r="K885" s="1" t="s">
        <v>1358</v>
      </c>
      <c r="L885" t="s">
        <v>62</v>
      </c>
      <c r="M885" t="s">
        <v>63</v>
      </c>
      <c r="N885" t="s">
        <v>41</v>
      </c>
      <c r="O885">
        <v>40</v>
      </c>
      <c r="P885">
        <v>1</v>
      </c>
      <c r="Q885" s="1" t="s">
        <v>1192</v>
      </c>
      <c r="R885" s="1" t="s">
        <v>2865</v>
      </c>
      <c r="S885" s="1" t="s">
        <v>2868</v>
      </c>
      <c r="T885" s="1" t="s">
        <v>2869</v>
      </c>
      <c r="V885">
        <v>2021</v>
      </c>
      <c r="X885" s="1" t="s">
        <v>1197</v>
      </c>
      <c r="Y885" s="1" t="s">
        <v>1405</v>
      </c>
      <c r="Z885" s="1" t="s">
        <v>52</v>
      </c>
      <c r="AA885" s="1" t="s">
        <v>1128</v>
      </c>
      <c r="AB885" s="1" t="s">
        <v>1129</v>
      </c>
      <c r="AE885" s="1" t="s">
        <v>55</v>
      </c>
      <c r="AF885" s="1" t="s">
        <v>54</v>
      </c>
    </row>
    <row r="886" spans="1:32" x14ac:dyDescent="0.3">
      <c r="A886">
        <v>900147078</v>
      </c>
      <c r="B886">
        <v>110</v>
      </c>
      <c r="C886" t="s">
        <v>1124</v>
      </c>
      <c r="D886" s="1" t="s">
        <v>76</v>
      </c>
      <c r="E886" t="s">
        <v>77</v>
      </c>
      <c r="F886" s="1" t="s">
        <v>335</v>
      </c>
      <c r="G886" t="s">
        <v>336</v>
      </c>
      <c r="H886" t="s">
        <v>36</v>
      </c>
      <c r="I886">
        <v>4303</v>
      </c>
      <c r="J886" s="1" t="s">
        <v>37</v>
      </c>
      <c r="K886" s="1" t="s">
        <v>1358</v>
      </c>
      <c r="L886" t="s">
        <v>62</v>
      </c>
      <c r="M886" t="s">
        <v>63</v>
      </c>
      <c r="N886" t="s">
        <v>41</v>
      </c>
      <c r="O886">
        <v>41</v>
      </c>
      <c r="P886">
        <v>1</v>
      </c>
      <c r="Q886" s="1" t="s">
        <v>1192</v>
      </c>
      <c r="R886" s="1" t="s">
        <v>2865</v>
      </c>
      <c r="S886" s="1" t="s">
        <v>2870</v>
      </c>
      <c r="T886" s="1" t="s">
        <v>2871</v>
      </c>
      <c r="V886">
        <v>2020</v>
      </c>
      <c r="X886" s="1" t="s">
        <v>1197</v>
      </c>
      <c r="Y886" s="1" t="s">
        <v>1405</v>
      </c>
      <c r="Z886" s="1" t="s">
        <v>52</v>
      </c>
      <c r="AA886" s="1" t="s">
        <v>1128</v>
      </c>
      <c r="AB886" s="1" t="s">
        <v>1129</v>
      </c>
      <c r="AC886" s="6">
        <v>37.200000000000003</v>
      </c>
      <c r="AE886" s="1" t="s">
        <v>55</v>
      </c>
      <c r="AF886" s="1" t="s">
        <v>54</v>
      </c>
    </row>
    <row r="887" spans="1:32" x14ac:dyDescent="0.3">
      <c r="A887">
        <v>900147079</v>
      </c>
      <c r="B887">
        <v>110</v>
      </c>
      <c r="C887" t="s">
        <v>1124</v>
      </c>
      <c r="D887" s="1" t="s">
        <v>76</v>
      </c>
      <c r="E887" t="s">
        <v>77</v>
      </c>
      <c r="F887" s="1" t="s">
        <v>147</v>
      </c>
      <c r="G887" t="s">
        <v>148</v>
      </c>
      <c r="H887" t="s">
        <v>95</v>
      </c>
      <c r="I887">
        <v>7283</v>
      </c>
      <c r="J887" s="1" t="s">
        <v>37</v>
      </c>
      <c r="K887" s="1" t="s">
        <v>149</v>
      </c>
      <c r="L887" t="s">
        <v>62</v>
      </c>
      <c r="M887" t="s">
        <v>63</v>
      </c>
      <c r="N887" t="s">
        <v>41</v>
      </c>
      <c r="O887">
        <v>13</v>
      </c>
      <c r="P887">
        <v>1</v>
      </c>
      <c r="Q887" s="1" t="s">
        <v>453</v>
      </c>
      <c r="R887" s="1" t="s">
        <v>1763</v>
      </c>
      <c r="S887" s="1" t="s">
        <v>2872</v>
      </c>
      <c r="T887" s="1" t="s">
        <v>2873</v>
      </c>
      <c r="V887">
        <v>2020</v>
      </c>
      <c r="X887" s="1" t="s">
        <v>1270</v>
      </c>
      <c r="Y887" s="1" t="s">
        <v>1351</v>
      </c>
      <c r="Z887" s="1" t="s">
        <v>52</v>
      </c>
      <c r="AA887" s="1" t="s">
        <v>1128</v>
      </c>
      <c r="AB887" s="1" t="s">
        <v>1129</v>
      </c>
      <c r="AC887" s="6">
        <v>16</v>
      </c>
      <c r="AE887" s="1" t="s">
        <v>55</v>
      </c>
      <c r="AF887" s="1" t="s">
        <v>54</v>
      </c>
    </row>
    <row r="888" spans="1:32" x14ac:dyDescent="0.3">
      <c r="A888">
        <v>900147080</v>
      </c>
      <c r="B888">
        <v>110</v>
      </c>
      <c r="C888" t="s">
        <v>1124</v>
      </c>
      <c r="D888" s="1" t="s">
        <v>76</v>
      </c>
      <c r="E888" t="s">
        <v>77</v>
      </c>
      <c r="F888" s="1" t="s">
        <v>335</v>
      </c>
      <c r="G888" t="s">
        <v>336</v>
      </c>
      <c r="H888" t="s">
        <v>36</v>
      </c>
      <c r="I888">
        <v>4303</v>
      </c>
      <c r="J888" s="1" t="s">
        <v>37</v>
      </c>
      <c r="K888" s="1" t="s">
        <v>1358</v>
      </c>
      <c r="L888" t="s">
        <v>62</v>
      </c>
      <c r="M888" t="s">
        <v>63</v>
      </c>
      <c r="N888" t="s">
        <v>41</v>
      </c>
      <c r="O888">
        <v>42</v>
      </c>
      <c r="P888">
        <v>1</v>
      </c>
      <c r="Q888" s="1" t="s">
        <v>281</v>
      </c>
      <c r="T888" s="1" t="s">
        <v>2874</v>
      </c>
      <c r="V888">
        <v>2010</v>
      </c>
      <c r="X888" s="1" t="s">
        <v>1126</v>
      </c>
      <c r="Y888" s="1" t="s">
        <v>1127</v>
      </c>
      <c r="Z888" s="1" t="s">
        <v>52</v>
      </c>
      <c r="AA888" s="1" t="s">
        <v>1128</v>
      </c>
      <c r="AB888" s="1" t="s">
        <v>1129</v>
      </c>
      <c r="AC888" s="6">
        <v>4</v>
      </c>
      <c r="AE888" s="1" t="s">
        <v>55</v>
      </c>
      <c r="AF888" s="1" t="s">
        <v>54</v>
      </c>
    </row>
    <row r="889" spans="1:32" x14ac:dyDescent="0.3">
      <c r="A889">
        <v>900147081</v>
      </c>
      <c r="B889">
        <v>110</v>
      </c>
      <c r="C889" t="s">
        <v>1124</v>
      </c>
      <c r="D889" s="1" t="s">
        <v>76</v>
      </c>
      <c r="E889" t="s">
        <v>77</v>
      </c>
      <c r="F889" s="1" t="s">
        <v>335</v>
      </c>
      <c r="G889" t="s">
        <v>336</v>
      </c>
      <c r="H889" t="s">
        <v>36</v>
      </c>
      <c r="I889">
        <v>4303</v>
      </c>
      <c r="J889" s="1" t="s">
        <v>37</v>
      </c>
      <c r="K889" s="1" t="s">
        <v>1358</v>
      </c>
      <c r="L889" t="s">
        <v>62</v>
      </c>
      <c r="M889" t="s">
        <v>63</v>
      </c>
      <c r="N889" t="s">
        <v>41</v>
      </c>
      <c r="O889">
        <v>43</v>
      </c>
      <c r="P889">
        <v>1</v>
      </c>
      <c r="Q889" s="1" t="s">
        <v>1277</v>
      </c>
      <c r="R889" s="1" t="s">
        <v>2875</v>
      </c>
      <c r="T889" s="1" t="s">
        <v>1360</v>
      </c>
      <c r="V889">
        <v>2013</v>
      </c>
      <c r="X889" s="1" t="s">
        <v>1183</v>
      </c>
      <c r="Y889" s="1" t="s">
        <v>1184</v>
      </c>
      <c r="Z889" s="1" t="s">
        <v>52</v>
      </c>
      <c r="AA889" s="1" t="s">
        <v>1128</v>
      </c>
      <c r="AB889" s="1" t="s">
        <v>1155</v>
      </c>
      <c r="AE889" s="1" t="s">
        <v>55</v>
      </c>
      <c r="AF889" s="1" t="s">
        <v>54</v>
      </c>
    </row>
    <row r="890" spans="1:32" x14ac:dyDescent="0.3">
      <c r="A890">
        <v>900147082</v>
      </c>
      <c r="B890">
        <v>110</v>
      </c>
      <c r="C890" t="s">
        <v>1124</v>
      </c>
      <c r="D890" s="1" t="s">
        <v>76</v>
      </c>
      <c r="E890" t="s">
        <v>77</v>
      </c>
      <c r="F890" s="1" t="s">
        <v>93</v>
      </c>
      <c r="G890" t="s">
        <v>94</v>
      </c>
      <c r="H890" t="s">
        <v>95</v>
      </c>
      <c r="I890">
        <v>20470</v>
      </c>
      <c r="J890" s="1" t="s">
        <v>37</v>
      </c>
      <c r="K890" s="1" t="s">
        <v>311</v>
      </c>
      <c r="L890" t="s">
        <v>62</v>
      </c>
      <c r="M890" t="s">
        <v>63</v>
      </c>
      <c r="N890" t="s">
        <v>41</v>
      </c>
      <c r="O890">
        <v>13</v>
      </c>
      <c r="P890">
        <v>1</v>
      </c>
      <c r="Q890" s="1" t="s">
        <v>453</v>
      </c>
      <c r="T890" s="1" t="s">
        <v>2876</v>
      </c>
      <c r="V890">
        <v>2011</v>
      </c>
      <c r="X890" s="1" t="s">
        <v>1270</v>
      </c>
      <c r="Y890" s="1" t="s">
        <v>67</v>
      </c>
      <c r="Z890" s="1" t="s">
        <v>52</v>
      </c>
      <c r="AA890" s="1" t="s">
        <v>1128</v>
      </c>
      <c r="AB890" s="1" t="s">
        <v>1129</v>
      </c>
      <c r="AC890" s="6">
        <v>4</v>
      </c>
      <c r="AE890" s="1" t="s">
        <v>55</v>
      </c>
      <c r="AF890" s="1" t="s">
        <v>54</v>
      </c>
    </row>
    <row r="891" spans="1:32" x14ac:dyDescent="0.3">
      <c r="A891">
        <v>900147083</v>
      </c>
      <c r="B891">
        <v>110</v>
      </c>
      <c r="C891" t="s">
        <v>1124</v>
      </c>
      <c r="D891" s="1" t="s">
        <v>76</v>
      </c>
      <c r="E891" t="s">
        <v>77</v>
      </c>
      <c r="F891" s="1" t="s">
        <v>93</v>
      </c>
      <c r="G891" t="s">
        <v>94</v>
      </c>
      <c r="H891" t="s">
        <v>95</v>
      </c>
      <c r="I891">
        <v>20470</v>
      </c>
      <c r="J891" s="1" t="s">
        <v>37</v>
      </c>
      <c r="K891" s="1" t="s">
        <v>311</v>
      </c>
      <c r="L891" t="s">
        <v>62</v>
      </c>
      <c r="M891" t="s">
        <v>63</v>
      </c>
      <c r="N891" t="s">
        <v>41</v>
      </c>
      <c r="O891">
        <v>14</v>
      </c>
      <c r="P891">
        <v>1</v>
      </c>
      <c r="Q891" s="1" t="s">
        <v>453</v>
      </c>
      <c r="T891" s="1" t="s">
        <v>2877</v>
      </c>
      <c r="V891">
        <v>2011</v>
      </c>
      <c r="X891" s="1" t="s">
        <v>1270</v>
      </c>
      <c r="Y891" s="1" t="s">
        <v>67</v>
      </c>
      <c r="Z891" s="1" t="s">
        <v>52</v>
      </c>
      <c r="AA891" s="1" t="s">
        <v>1128</v>
      </c>
      <c r="AB891" s="1" t="s">
        <v>1129</v>
      </c>
      <c r="AC891" s="6">
        <v>4</v>
      </c>
      <c r="AE891" s="1" t="s">
        <v>55</v>
      </c>
      <c r="AF891" s="1" t="s">
        <v>54</v>
      </c>
    </row>
    <row r="892" spans="1:32" x14ac:dyDescent="0.3">
      <c r="A892">
        <v>900147084</v>
      </c>
      <c r="B892">
        <v>110</v>
      </c>
      <c r="C892" t="s">
        <v>1124</v>
      </c>
      <c r="D892" s="1" t="s">
        <v>76</v>
      </c>
      <c r="E892" t="s">
        <v>77</v>
      </c>
      <c r="F892" s="1" t="s">
        <v>821</v>
      </c>
      <c r="G892" t="s">
        <v>822</v>
      </c>
      <c r="H892" t="s">
        <v>801</v>
      </c>
      <c r="I892">
        <v>2346</v>
      </c>
      <c r="J892" s="1" t="s">
        <v>37</v>
      </c>
      <c r="K892" s="1" t="s">
        <v>163</v>
      </c>
      <c r="L892" t="s">
        <v>62</v>
      </c>
      <c r="M892" t="s">
        <v>63</v>
      </c>
      <c r="N892" t="s">
        <v>41</v>
      </c>
      <c r="O892">
        <v>6</v>
      </c>
      <c r="P892">
        <v>1</v>
      </c>
      <c r="Q892" s="1" t="s">
        <v>2842</v>
      </c>
      <c r="S892" s="1" t="s">
        <v>2878</v>
      </c>
      <c r="T892" s="1" t="s">
        <v>2879</v>
      </c>
      <c r="V892">
        <v>2019</v>
      </c>
      <c r="X892" s="1" t="s">
        <v>1206</v>
      </c>
      <c r="Y892" s="1" t="s">
        <v>1301</v>
      </c>
      <c r="Z892" s="1" t="s">
        <v>52</v>
      </c>
      <c r="AA892" s="1" t="s">
        <v>1128</v>
      </c>
      <c r="AB892" s="1" t="s">
        <v>1129</v>
      </c>
      <c r="AC892" s="6">
        <v>1</v>
      </c>
      <c r="AE892" s="1" t="s">
        <v>55</v>
      </c>
      <c r="AF892" s="1" t="s">
        <v>54</v>
      </c>
    </row>
    <row r="893" spans="1:32" x14ac:dyDescent="0.3">
      <c r="A893">
        <v>900147085</v>
      </c>
      <c r="B893">
        <v>110</v>
      </c>
      <c r="C893" t="s">
        <v>1124</v>
      </c>
      <c r="D893" s="1" t="s">
        <v>76</v>
      </c>
      <c r="E893" t="s">
        <v>77</v>
      </c>
      <c r="F893" s="1" t="s">
        <v>821</v>
      </c>
      <c r="G893" t="s">
        <v>822</v>
      </c>
      <c r="H893" t="s">
        <v>801</v>
      </c>
      <c r="I893">
        <v>2346</v>
      </c>
      <c r="J893" s="1" t="s">
        <v>37</v>
      </c>
      <c r="K893" s="1" t="s">
        <v>163</v>
      </c>
      <c r="L893" t="s">
        <v>62</v>
      </c>
      <c r="M893" t="s">
        <v>63</v>
      </c>
      <c r="N893" t="s">
        <v>41</v>
      </c>
      <c r="O893">
        <v>7</v>
      </c>
      <c r="P893">
        <v>1</v>
      </c>
      <c r="Q893" s="1" t="s">
        <v>2880</v>
      </c>
      <c r="R893" s="1" t="s">
        <v>2881</v>
      </c>
      <c r="T893" s="1" t="s">
        <v>2882</v>
      </c>
      <c r="V893">
        <v>2019</v>
      </c>
      <c r="X893" s="1" t="s">
        <v>1126</v>
      </c>
      <c r="Y893" s="1" t="s">
        <v>2883</v>
      </c>
      <c r="Z893" s="1" t="s">
        <v>52</v>
      </c>
      <c r="AA893" s="1" t="s">
        <v>1128</v>
      </c>
      <c r="AB893" s="1" t="s">
        <v>67</v>
      </c>
      <c r="AC893" s="6">
        <v>1.5</v>
      </c>
      <c r="AE893" s="1" t="s">
        <v>55</v>
      </c>
      <c r="AF893" s="1" t="s">
        <v>54</v>
      </c>
    </row>
    <row r="894" spans="1:32" x14ac:dyDescent="0.3">
      <c r="A894">
        <v>900147086</v>
      </c>
      <c r="B894">
        <v>110</v>
      </c>
      <c r="C894" t="s">
        <v>1124</v>
      </c>
      <c r="D894" s="1" t="s">
        <v>76</v>
      </c>
      <c r="E894" t="s">
        <v>77</v>
      </c>
      <c r="F894" s="1" t="s">
        <v>821</v>
      </c>
      <c r="G894" t="s">
        <v>822</v>
      </c>
      <c r="H894" t="s">
        <v>801</v>
      </c>
      <c r="I894">
        <v>2346</v>
      </c>
      <c r="J894" s="1" t="s">
        <v>37</v>
      </c>
      <c r="K894" s="1" t="s">
        <v>163</v>
      </c>
      <c r="L894" t="s">
        <v>62</v>
      </c>
      <c r="M894" t="s">
        <v>63</v>
      </c>
      <c r="N894" t="s">
        <v>41</v>
      </c>
      <c r="O894">
        <v>8</v>
      </c>
      <c r="P894">
        <v>1</v>
      </c>
      <c r="Q894" s="1" t="s">
        <v>1192</v>
      </c>
      <c r="S894" s="1" t="s">
        <v>2884</v>
      </c>
      <c r="T894" s="1" t="s">
        <v>2885</v>
      </c>
      <c r="V894">
        <v>2020</v>
      </c>
      <c r="X894" s="1" t="s">
        <v>1197</v>
      </c>
      <c r="Y894" s="1" t="s">
        <v>67</v>
      </c>
      <c r="Z894" s="1" t="s">
        <v>52</v>
      </c>
      <c r="AA894" s="1" t="s">
        <v>1128</v>
      </c>
      <c r="AB894" s="1" t="s">
        <v>1129</v>
      </c>
      <c r="AC894" s="6">
        <v>15</v>
      </c>
      <c r="AE894" s="1" t="s">
        <v>55</v>
      </c>
      <c r="AF894" s="1" t="s">
        <v>54</v>
      </c>
    </row>
    <row r="895" spans="1:32" x14ac:dyDescent="0.3">
      <c r="A895">
        <v>900147088</v>
      </c>
      <c r="B895">
        <v>110</v>
      </c>
      <c r="C895" t="s">
        <v>1124</v>
      </c>
      <c r="D895" s="1" t="s">
        <v>76</v>
      </c>
      <c r="E895" t="s">
        <v>77</v>
      </c>
      <c r="F895" s="1" t="s">
        <v>821</v>
      </c>
      <c r="G895" t="s">
        <v>822</v>
      </c>
      <c r="H895" t="s">
        <v>801</v>
      </c>
      <c r="I895">
        <v>2346</v>
      </c>
      <c r="J895" s="1" t="s">
        <v>37</v>
      </c>
      <c r="K895" s="1" t="s">
        <v>163</v>
      </c>
      <c r="L895" t="s">
        <v>62</v>
      </c>
      <c r="M895" t="s">
        <v>63</v>
      </c>
      <c r="N895" t="s">
        <v>41</v>
      </c>
      <c r="O895">
        <v>9</v>
      </c>
      <c r="P895">
        <v>1</v>
      </c>
      <c r="Q895" s="1" t="s">
        <v>670</v>
      </c>
      <c r="R895" s="1" t="s">
        <v>2886</v>
      </c>
      <c r="S895" s="1" t="s">
        <v>2887</v>
      </c>
      <c r="T895" s="1" t="s">
        <v>2888</v>
      </c>
      <c r="V895">
        <v>2011</v>
      </c>
      <c r="X895" s="1" t="s">
        <v>1126</v>
      </c>
      <c r="Y895" s="1" t="s">
        <v>2319</v>
      </c>
      <c r="Z895" s="1" t="s">
        <v>52</v>
      </c>
      <c r="AA895" s="1" t="s">
        <v>1128</v>
      </c>
      <c r="AB895" s="1" t="s">
        <v>1129</v>
      </c>
      <c r="AC895" s="6">
        <v>3</v>
      </c>
      <c r="AE895" s="1" t="s">
        <v>55</v>
      </c>
      <c r="AF895" s="1" t="s">
        <v>54</v>
      </c>
    </row>
    <row r="896" spans="1:32" x14ac:dyDescent="0.3">
      <c r="A896">
        <v>900147089</v>
      </c>
      <c r="B896">
        <v>110</v>
      </c>
      <c r="C896" t="s">
        <v>1124</v>
      </c>
      <c r="D896" s="1" t="s">
        <v>76</v>
      </c>
      <c r="E896" t="s">
        <v>77</v>
      </c>
      <c r="F896" s="1" t="s">
        <v>821</v>
      </c>
      <c r="G896" t="s">
        <v>822</v>
      </c>
      <c r="H896" t="s">
        <v>801</v>
      </c>
      <c r="I896">
        <v>2346</v>
      </c>
      <c r="J896" s="1" t="s">
        <v>37</v>
      </c>
      <c r="K896" s="1" t="s">
        <v>163</v>
      </c>
      <c r="L896" t="s">
        <v>62</v>
      </c>
      <c r="M896" t="s">
        <v>63</v>
      </c>
      <c r="N896" t="s">
        <v>41</v>
      </c>
      <c r="O896">
        <v>10</v>
      </c>
      <c r="P896">
        <v>1</v>
      </c>
      <c r="Q896" s="1" t="s">
        <v>2842</v>
      </c>
      <c r="R896" s="1" t="s">
        <v>2061</v>
      </c>
      <c r="V896">
        <v>2021</v>
      </c>
      <c r="X896" s="1" t="s">
        <v>1206</v>
      </c>
      <c r="Y896" s="1" t="s">
        <v>2064</v>
      </c>
      <c r="Z896" s="1" t="s">
        <v>52</v>
      </c>
      <c r="AA896" s="1" t="s">
        <v>1128</v>
      </c>
      <c r="AB896" s="1" t="s">
        <v>1155</v>
      </c>
      <c r="AC896" s="6">
        <v>6</v>
      </c>
      <c r="AE896" s="1" t="s">
        <v>55</v>
      </c>
      <c r="AF896" s="1" t="s">
        <v>54</v>
      </c>
    </row>
    <row r="897" spans="1:32" x14ac:dyDescent="0.3">
      <c r="A897">
        <v>900147090</v>
      </c>
      <c r="B897">
        <v>110</v>
      </c>
      <c r="C897" t="s">
        <v>1124</v>
      </c>
      <c r="D897" s="1" t="s">
        <v>76</v>
      </c>
      <c r="E897" t="s">
        <v>77</v>
      </c>
      <c r="F897" s="1" t="s">
        <v>821</v>
      </c>
      <c r="G897" t="s">
        <v>822</v>
      </c>
      <c r="H897" t="s">
        <v>801</v>
      </c>
      <c r="I897">
        <v>2346</v>
      </c>
      <c r="J897" s="1" t="s">
        <v>37</v>
      </c>
      <c r="K897" s="1" t="s">
        <v>163</v>
      </c>
      <c r="L897" t="s">
        <v>62</v>
      </c>
      <c r="M897" t="s">
        <v>63</v>
      </c>
      <c r="N897" t="s">
        <v>41</v>
      </c>
      <c r="O897">
        <v>11</v>
      </c>
      <c r="P897">
        <v>1</v>
      </c>
      <c r="Q897" s="1" t="s">
        <v>2842</v>
      </c>
      <c r="R897" s="1" t="s">
        <v>2061</v>
      </c>
      <c r="V897">
        <v>2021</v>
      </c>
      <c r="X897" s="1" t="s">
        <v>1206</v>
      </c>
      <c r="Y897" s="1" t="s">
        <v>2064</v>
      </c>
      <c r="Z897" s="1" t="s">
        <v>52</v>
      </c>
      <c r="AA897" s="1" t="s">
        <v>1128</v>
      </c>
      <c r="AB897" s="1" t="s">
        <v>1155</v>
      </c>
      <c r="AC897" s="6">
        <v>6</v>
      </c>
      <c r="AE897" s="1" t="s">
        <v>55</v>
      </c>
      <c r="AF897" s="1" t="s">
        <v>54</v>
      </c>
    </row>
    <row r="898" spans="1:32" x14ac:dyDescent="0.3">
      <c r="A898">
        <v>900147101</v>
      </c>
      <c r="B898">
        <v>110</v>
      </c>
      <c r="C898" t="s">
        <v>1124</v>
      </c>
      <c r="D898" s="1" t="s">
        <v>32</v>
      </c>
      <c r="E898" t="s">
        <v>33</v>
      </c>
      <c r="F898" s="1" t="s">
        <v>34</v>
      </c>
      <c r="G898" t="s">
        <v>35</v>
      </c>
      <c r="H898" t="s">
        <v>36</v>
      </c>
      <c r="I898">
        <v>1902</v>
      </c>
      <c r="J898" s="1" t="s">
        <v>37</v>
      </c>
      <c r="K898" s="1" t="s">
        <v>1279</v>
      </c>
      <c r="L898" t="s">
        <v>39</v>
      </c>
      <c r="M898" t="s">
        <v>40</v>
      </c>
      <c r="N898" t="s">
        <v>41</v>
      </c>
      <c r="O898">
        <v>30</v>
      </c>
      <c r="P898">
        <v>1</v>
      </c>
      <c r="Q898" s="1" t="s">
        <v>281</v>
      </c>
      <c r="T898" s="1" t="s">
        <v>2889</v>
      </c>
      <c r="V898">
        <v>2013</v>
      </c>
      <c r="X898" s="1" t="s">
        <v>1126</v>
      </c>
      <c r="Y898" s="1" t="s">
        <v>67</v>
      </c>
      <c r="Z898" s="1" t="s">
        <v>52</v>
      </c>
      <c r="AA898" s="1" t="s">
        <v>1128</v>
      </c>
      <c r="AB898" s="1" t="s">
        <v>67</v>
      </c>
      <c r="AE898" s="1" t="s">
        <v>55</v>
      </c>
      <c r="AF898" s="1" t="s">
        <v>54</v>
      </c>
    </row>
    <row r="899" spans="1:32" x14ac:dyDescent="0.3">
      <c r="A899">
        <v>900147103</v>
      </c>
      <c r="B899">
        <v>110</v>
      </c>
      <c r="C899" t="s">
        <v>1124</v>
      </c>
      <c r="D899" s="1" t="s">
        <v>153</v>
      </c>
      <c r="E899" t="s">
        <v>154</v>
      </c>
      <c r="F899" s="1" t="s">
        <v>565</v>
      </c>
      <c r="G899" t="s">
        <v>566</v>
      </c>
      <c r="H899" t="s">
        <v>36</v>
      </c>
      <c r="I899">
        <v>3125</v>
      </c>
      <c r="J899" s="1" t="s">
        <v>37</v>
      </c>
      <c r="K899" s="1" t="s">
        <v>698</v>
      </c>
      <c r="L899" t="s">
        <v>113</v>
      </c>
      <c r="M899" t="s">
        <v>114</v>
      </c>
      <c r="N899" t="s">
        <v>41</v>
      </c>
      <c r="O899">
        <v>16</v>
      </c>
      <c r="P899">
        <v>1</v>
      </c>
      <c r="T899" s="1" t="s">
        <v>2890</v>
      </c>
      <c r="V899">
        <v>2020</v>
      </c>
      <c r="X899" s="1" t="s">
        <v>1183</v>
      </c>
      <c r="Y899" s="1" t="s">
        <v>1184</v>
      </c>
      <c r="Z899" s="1" t="s">
        <v>52</v>
      </c>
      <c r="AA899" s="1" t="s">
        <v>1128</v>
      </c>
      <c r="AB899" s="1" t="s">
        <v>67</v>
      </c>
      <c r="AC899" s="6">
        <v>4</v>
      </c>
      <c r="AE899" s="1" t="s">
        <v>55</v>
      </c>
      <c r="AF899" s="1" t="s">
        <v>54</v>
      </c>
    </row>
    <row r="900" spans="1:32" x14ac:dyDescent="0.3">
      <c r="A900">
        <v>900147105</v>
      </c>
      <c r="B900">
        <v>110</v>
      </c>
      <c r="C900" t="s">
        <v>1124</v>
      </c>
      <c r="D900" s="1" t="s">
        <v>128</v>
      </c>
      <c r="E900" t="s">
        <v>129</v>
      </c>
      <c r="F900" s="1" t="s">
        <v>956</v>
      </c>
      <c r="G900" t="s">
        <v>957</v>
      </c>
      <c r="H900" t="s">
        <v>165</v>
      </c>
      <c r="I900">
        <v>4609</v>
      </c>
      <c r="J900" s="1" t="s">
        <v>37</v>
      </c>
      <c r="K900" s="1" t="s">
        <v>1358</v>
      </c>
      <c r="L900" t="s">
        <v>124</v>
      </c>
      <c r="M900" t="s">
        <v>125</v>
      </c>
      <c r="N900" t="s">
        <v>41</v>
      </c>
      <c r="O900">
        <v>20</v>
      </c>
      <c r="P900">
        <v>1</v>
      </c>
      <c r="Q900" s="1" t="s">
        <v>1132</v>
      </c>
      <c r="R900" s="1" t="s">
        <v>1787</v>
      </c>
      <c r="S900" s="1" t="s">
        <v>2891</v>
      </c>
      <c r="T900" s="1" t="s">
        <v>2892</v>
      </c>
      <c r="V900">
        <v>2017</v>
      </c>
      <c r="X900" s="1" t="s">
        <v>1206</v>
      </c>
      <c r="Y900" s="1" t="s">
        <v>2060</v>
      </c>
      <c r="Z900" s="1" t="s">
        <v>52</v>
      </c>
      <c r="AA900" s="1" t="s">
        <v>1128</v>
      </c>
      <c r="AB900" s="1" t="s">
        <v>1155</v>
      </c>
      <c r="AC900" s="6">
        <v>6</v>
      </c>
      <c r="AE900" s="1" t="s">
        <v>55</v>
      </c>
      <c r="AF900" s="1" t="s">
        <v>54</v>
      </c>
    </row>
    <row r="901" spans="1:32" x14ac:dyDescent="0.3">
      <c r="A901">
        <v>900147123</v>
      </c>
      <c r="B901">
        <v>110</v>
      </c>
      <c r="C901" t="s">
        <v>1124</v>
      </c>
      <c r="D901" s="1" t="s">
        <v>128</v>
      </c>
      <c r="E901" t="s">
        <v>129</v>
      </c>
      <c r="F901" s="1" t="s">
        <v>956</v>
      </c>
      <c r="G901" t="s">
        <v>957</v>
      </c>
      <c r="H901" t="s">
        <v>165</v>
      </c>
      <c r="I901">
        <v>4609</v>
      </c>
      <c r="J901" s="1" t="s">
        <v>37</v>
      </c>
      <c r="K901" s="1" t="s">
        <v>1358</v>
      </c>
      <c r="L901" t="s">
        <v>124</v>
      </c>
      <c r="M901" t="s">
        <v>125</v>
      </c>
      <c r="N901" t="s">
        <v>41</v>
      </c>
      <c r="O901">
        <v>21</v>
      </c>
      <c r="P901">
        <v>1</v>
      </c>
      <c r="Q901" s="1" t="s">
        <v>2893</v>
      </c>
      <c r="R901" s="1" t="s">
        <v>2894</v>
      </c>
      <c r="S901" s="1" t="s">
        <v>2895</v>
      </c>
      <c r="T901" s="1" t="s">
        <v>2896</v>
      </c>
      <c r="V901">
        <v>2020</v>
      </c>
      <c r="X901" s="1" t="s">
        <v>1126</v>
      </c>
      <c r="Y901" s="1" t="s">
        <v>1282</v>
      </c>
      <c r="Z901" s="1" t="s">
        <v>52</v>
      </c>
      <c r="AA901" s="1" t="s">
        <v>1128</v>
      </c>
      <c r="AB901" s="1" t="s">
        <v>1155</v>
      </c>
      <c r="AC901" s="6">
        <v>3</v>
      </c>
      <c r="AE901" s="1" t="s">
        <v>55</v>
      </c>
      <c r="AF901" s="1" t="s">
        <v>54</v>
      </c>
    </row>
    <row r="902" spans="1:32" x14ac:dyDescent="0.3">
      <c r="A902">
        <v>900147124</v>
      </c>
      <c r="B902">
        <v>110</v>
      </c>
      <c r="C902" t="s">
        <v>1124</v>
      </c>
      <c r="D902" s="1" t="s">
        <v>128</v>
      </c>
      <c r="E902" t="s">
        <v>129</v>
      </c>
      <c r="F902" s="1" t="s">
        <v>956</v>
      </c>
      <c r="G902" t="s">
        <v>957</v>
      </c>
      <c r="H902" t="s">
        <v>165</v>
      </c>
      <c r="I902">
        <v>4609</v>
      </c>
      <c r="J902" s="1" t="s">
        <v>37</v>
      </c>
      <c r="K902" s="1" t="s">
        <v>1358</v>
      </c>
      <c r="L902" t="s">
        <v>124</v>
      </c>
      <c r="M902" t="s">
        <v>125</v>
      </c>
      <c r="N902" t="s">
        <v>41</v>
      </c>
      <c r="O902">
        <v>22</v>
      </c>
      <c r="P902">
        <v>1</v>
      </c>
      <c r="Q902" s="1" t="s">
        <v>1374</v>
      </c>
      <c r="R902" s="1" t="s">
        <v>2897</v>
      </c>
      <c r="S902" s="1" t="s">
        <v>2639</v>
      </c>
      <c r="T902" s="1" t="s">
        <v>2898</v>
      </c>
      <c r="V902">
        <v>2020</v>
      </c>
      <c r="X902" s="1" t="s">
        <v>1197</v>
      </c>
      <c r="Y902" s="1" t="s">
        <v>1198</v>
      </c>
      <c r="Z902" s="1" t="s">
        <v>52</v>
      </c>
      <c r="AA902" s="1" t="s">
        <v>1128</v>
      </c>
      <c r="AB902" s="1" t="s">
        <v>1129</v>
      </c>
      <c r="AC902" s="6">
        <v>6</v>
      </c>
      <c r="AE902" s="1" t="s">
        <v>55</v>
      </c>
      <c r="AF902" s="1" t="s">
        <v>54</v>
      </c>
    </row>
    <row r="903" spans="1:32" x14ac:dyDescent="0.3">
      <c r="A903">
        <v>900147125</v>
      </c>
      <c r="B903">
        <v>110</v>
      </c>
      <c r="C903" t="s">
        <v>1124</v>
      </c>
      <c r="D903" s="1" t="s">
        <v>153</v>
      </c>
      <c r="E903" t="s">
        <v>154</v>
      </c>
      <c r="F903" s="1" t="s">
        <v>155</v>
      </c>
      <c r="G903" t="s">
        <v>156</v>
      </c>
      <c r="H903" t="s">
        <v>60</v>
      </c>
      <c r="I903">
        <v>1446</v>
      </c>
      <c r="J903" s="1" t="s">
        <v>37</v>
      </c>
      <c r="K903" s="1" t="s">
        <v>701</v>
      </c>
      <c r="L903" t="s">
        <v>113</v>
      </c>
      <c r="M903" t="s">
        <v>114</v>
      </c>
      <c r="N903" t="s">
        <v>41</v>
      </c>
      <c r="O903">
        <v>1</v>
      </c>
      <c r="P903">
        <v>1</v>
      </c>
      <c r="Q903" s="1" t="s">
        <v>2635</v>
      </c>
      <c r="R903" s="1" t="s">
        <v>2899</v>
      </c>
      <c r="S903" s="1" t="s">
        <v>2900</v>
      </c>
      <c r="T903" s="1" t="s">
        <v>2901</v>
      </c>
      <c r="V903">
        <v>2010</v>
      </c>
      <c r="W903" s="1" t="s">
        <v>859</v>
      </c>
      <c r="X903" s="1" t="s">
        <v>1134</v>
      </c>
      <c r="Y903" s="1" t="s">
        <v>2902</v>
      </c>
      <c r="Z903" s="1" t="s">
        <v>52</v>
      </c>
      <c r="AA903" s="1" t="s">
        <v>67</v>
      </c>
      <c r="AB903" s="1" t="s">
        <v>1129</v>
      </c>
      <c r="AC903" s="6">
        <v>0.9</v>
      </c>
      <c r="AE903" s="1" t="s">
        <v>55</v>
      </c>
      <c r="AF903" s="1" t="s">
        <v>54</v>
      </c>
    </row>
    <row r="904" spans="1:32" x14ac:dyDescent="0.3">
      <c r="A904">
        <v>900147126</v>
      </c>
      <c r="B904">
        <v>110</v>
      </c>
      <c r="C904" t="s">
        <v>1124</v>
      </c>
      <c r="D904" s="1" t="s">
        <v>153</v>
      </c>
      <c r="E904" t="s">
        <v>154</v>
      </c>
      <c r="F904" s="1" t="s">
        <v>155</v>
      </c>
      <c r="G904" t="s">
        <v>156</v>
      </c>
      <c r="H904" t="s">
        <v>60</v>
      </c>
      <c r="I904">
        <v>1446</v>
      </c>
      <c r="J904" s="1" t="s">
        <v>37</v>
      </c>
      <c r="K904" s="1" t="s">
        <v>719</v>
      </c>
      <c r="L904" t="s">
        <v>113</v>
      </c>
      <c r="M904" t="s">
        <v>114</v>
      </c>
      <c r="N904" t="s">
        <v>41</v>
      </c>
      <c r="O904">
        <v>1</v>
      </c>
      <c r="P904">
        <v>1</v>
      </c>
      <c r="Q904" s="1" t="s">
        <v>2466</v>
      </c>
      <c r="R904" s="1" t="s">
        <v>2903</v>
      </c>
      <c r="S904" s="1" t="s">
        <v>562</v>
      </c>
      <c r="T904" s="1" t="s">
        <v>2904</v>
      </c>
      <c r="V904">
        <v>2010</v>
      </c>
      <c r="W904" s="1" t="s">
        <v>2905</v>
      </c>
      <c r="X904" s="1" t="s">
        <v>1134</v>
      </c>
      <c r="Y904" s="1" t="s">
        <v>1154</v>
      </c>
      <c r="Z904" s="1" t="s">
        <v>52</v>
      </c>
      <c r="AA904" s="1" t="s">
        <v>1128</v>
      </c>
      <c r="AB904" s="1" t="s">
        <v>67</v>
      </c>
      <c r="AC904" s="6">
        <v>1</v>
      </c>
      <c r="AE904" s="1" t="s">
        <v>55</v>
      </c>
      <c r="AF904" s="1" t="s">
        <v>54</v>
      </c>
    </row>
    <row r="905" spans="1:32" x14ac:dyDescent="0.3">
      <c r="A905">
        <v>900147127</v>
      </c>
      <c r="B905">
        <v>110</v>
      </c>
      <c r="C905" t="s">
        <v>1124</v>
      </c>
      <c r="D905" s="1" t="s">
        <v>153</v>
      </c>
      <c r="E905" t="s">
        <v>154</v>
      </c>
      <c r="F905" s="1" t="s">
        <v>155</v>
      </c>
      <c r="G905" t="s">
        <v>156</v>
      </c>
      <c r="H905" t="s">
        <v>60</v>
      </c>
      <c r="I905">
        <v>1446</v>
      </c>
      <c r="J905" s="1" t="s">
        <v>37</v>
      </c>
      <c r="K905" s="1" t="s">
        <v>1294</v>
      </c>
      <c r="L905" t="s">
        <v>113</v>
      </c>
      <c r="M905" t="s">
        <v>114</v>
      </c>
      <c r="N905" t="s">
        <v>41</v>
      </c>
      <c r="O905">
        <v>1</v>
      </c>
      <c r="P905">
        <v>1</v>
      </c>
      <c r="Q905" s="1" t="s">
        <v>2635</v>
      </c>
      <c r="R905" s="1" t="s">
        <v>2906</v>
      </c>
      <c r="S905" s="1" t="s">
        <v>2907</v>
      </c>
      <c r="T905" s="1" t="s">
        <v>2908</v>
      </c>
      <c r="V905">
        <v>2010</v>
      </c>
      <c r="W905" s="1" t="s">
        <v>859</v>
      </c>
      <c r="X905" s="1" t="s">
        <v>1134</v>
      </c>
      <c r="Y905" s="1" t="s">
        <v>2319</v>
      </c>
      <c r="Z905" s="1" t="s">
        <v>52</v>
      </c>
      <c r="AA905" s="1" t="s">
        <v>1128</v>
      </c>
      <c r="AB905" s="1" t="s">
        <v>1129</v>
      </c>
      <c r="AC905" s="6">
        <v>0.1</v>
      </c>
      <c r="AE905" s="1" t="s">
        <v>55</v>
      </c>
      <c r="AF905" s="1" t="s">
        <v>54</v>
      </c>
    </row>
    <row r="906" spans="1:32" x14ac:dyDescent="0.3">
      <c r="A906">
        <v>900147128</v>
      </c>
      <c r="B906">
        <v>110</v>
      </c>
      <c r="C906" t="s">
        <v>1124</v>
      </c>
      <c r="D906" s="1" t="s">
        <v>153</v>
      </c>
      <c r="E906" t="s">
        <v>154</v>
      </c>
      <c r="F906" s="1" t="s">
        <v>155</v>
      </c>
      <c r="G906" t="s">
        <v>156</v>
      </c>
      <c r="H906" t="s">
        <v>60</v>
      </c>
      <c r="I906">
        <v>1446</v>
      </c>
      <c r="J906" s="1" t="s">
        <v>37</v>
      </c>
      <c r="K906" s="1" t="s">
        <v>2909</v>
      </c>
      <c r="L906" t="s">
        <v>113</v>
      </c>
      <c r="M906" t="s">
        <v>114</v>
      </c>
      <c r="N906" t="s">
        <v>41</v>
      </c>
      <c r="O906">
        <v>1</v>
      </c>
      <c r="P906">
        <v>1</v>
      </c>
      <c r="Q906" s="1" t="s">
        <v>670</v>
      </c>
      <c r="R906" s="1" t="s">
        <v>2906</v>
      </c>
      <c r="S906" s="1" t="s">
        <v>859</v>
      </c>
      <c r="T906" s="1" t="s">
        <v>2910</v>
      </c>
      <c r="V906">
        <v>2010</v>
      </c>
      <c r="X906" s="1" t="s">
        <v>1134</v>
      </c>
      <c r="Y906" s="1" t="s">
        <v>2319</v>
      </c>
      <c r="Z906" s="1" t="s">
        <v>52</v>
      </c>
      <c r="AA906" s="1" t="s">
        <v>1128</v>
      </c>
      <c r="AB906" s="1" t="s">
        <v>1129</v>
      </c>
      <c r="AC906" s="6">
        <v>0.1</v>
      </c>
      <c r="AE906" s="1" t="s">
        <v>55</v>
      </c>
      <c r="AF906" s="1" t="s">
        <v>54</v>
      </c>
    </row>
    <row r="907" spans="1:32" x14ac:dyDescent="0.3">
      <c r="A907">
        <v>900147129</v>
      </c>
      <c r="B907">
        <v>110</v>
      </c>
      <c r="C907" t="s">
        <v>1124</v>
      </c>
      <c r="D907" s="1" t="s">
        <v>118</v>
      </c>
      <c r="E907" t="s">
        <v>119</v>
      </c>
      <c r="F907" s="1" t="s">
        <v>590</v>
      </c>
      <c r="G907" t="s">
        <v>591</v>
      </c>
      <c r="H907" t="s">
        <v>36</v>
      </c>
      <c r="I907">
        <v>3175</v>
      </c>
      <c r="J907" s="1" t="s">
        <v>37</v>
      </c>
      <c r="K907" s="1" t="s">
        <v>632</v>
      </c>
      <c r="L907" t="s">
        <v>124</v>
      </c>
      <c r="M907" t="s">
        <v>125</v>
      </c>
      <c r="N907" t="s">
        <v>41</v>
      </c>
      <c r="O907">
        <v>1</v>
      </c>
      <c r="P907">
        <v>1</v>
      </c>
      <c r="Q907" s="1" t="s">
        <v>665</v>
      </c>
      <c r="R907" s="1" t="s">
        <v>2911</v>
      </c>
      <c r="S907" s="1" t="s">
        <v>2912</v>
      </c>
      <c r="T907" s="1" t="s">
        <v>2913</v>
      </c>
      <c r="V907">
        <v>2003</v>
      </c>
      <c r="W907" s="1" t="s">
        <v>2914</v>
      </c>
      <c r="X907" s="1" t="s">
        <v>1134</v>
      </c>
      <c r="Y907" s="1" t="s">
        <v>2902</v>
      </c>
      <c r="Z907" s="1" t="s">
        <v>52</v>
      </c>
      <c r="AA907" s="1" t="s">
        <v>1128</v>
      </c>
      <c r="AB907" s="1" t="s">
        <v>1129</v>
      </c>
      <c r="AC907" s="6">
        <v>0</v>
      </c>
      <c r="AE907" s="1" t="s">
        <v>55</v>
      </c>
      <c r="AF907" s="1" t="s">
        <v>54</v>
      </c>
    </row>
    <row r="908" spans="1:32" x14ac:dyDescent="0.3">
      <c r="A908">
        <v>900147130</v>
      </c>
      <c r="B908">
        <v>110</v>
      </c>
      <c r="C908" t="s">
        <v>1124</v>
      </c>
      <c r="D908" s="1" t="s">
        <v>118</v>
      </c>
      <c r="E908" t="s">
        <v>119</v>
      </c>
      <c r="F908" s="1" t="s">
        <v>590</v>
      </c>
      <c r="G908" t="s">
        <v>591</v>
      </c>
      <c r="H908" t="s">
        <v>36</v>
      </c>
      <c r="I908">
        <v>3175</v>
      </c>
      <c r="J908" s="1" t="s">
        <v>37</v>
      </c>
      <c r="K908" s="1" t="s">
        <v>1929</v>
      </c>
      <c r="L908" t="s">
        <v>124</v>
      </c>
      <c r="M908" t="s">
        <v>125</v>
      </c>
      <c r="N908" t="s">
        <v>41</v>
      </c>
      <c r="O908">
        <v>1</v>
      </c>
      <c r="P908">
        <v>1</v>
      </c>
      <c r="Q908" s="1" t="s">
        <v>665</v>
      </c>
      <c r="R908" s="1" t="s">
        <v>2915</v>
      </c>
      <c r="S908" s="1" t="s">
        <v>2916</v>
      </c>
      <c r="T908" s="1" t="s">
        <v>2917</v>
      </c>
      <c r="V908">
        <v>2003</v>
      </c>
      <c r="W908" s="1" t="s">
        <v>2918</v>
      </c>
      <c r="X908" s="1" t="s">
        <v>1134</v>
      </c>
      <c r="Y908" s="1" t="s">
        <v>2902</v>
      </c>
      <c r="Z908" s="1" t="s">
        <v>52</v>
      </c>
      <c r="AA908" s="1" t="s">
        <v>1128</v>
      </c>
      <c r="AB908" s="1" t="s">
        <v>1129</v>
      </c>
      <c r="AC908" s="6">
        <v>0</v>
      </c>
      <c r="AE908" s="1" t="s">
        <v>55</v>
      </c>
      <c r="AF908" s="1" t="s">
        <v>54</v>
      </c>
    </row>
    <row r="909" spans="1:32" x14ac:dyDescent="0.3">
      <c r="A909">
        <v>900147131</v>
      </c>
      <c r="B909">
        <v>110</v>
      </c>
      <c r="C909" t="s">
        <v>1124</v>
      </c>
      <c r="D909" s="1" t="s">
        <v>118</v>
      </c>
      <c r="E909" t="s">
        <v>119</v>
      </c>
      <c r="F909" s="1" t="s">
        <v>590</v>
      </c>
      <c r="G909" t="s">
        <v>591</v>
      </c>
      <c r="H909" t="s">
        <v>36</v>
      </c>
      <c r="I909">
        <v>3175</v>
      </c>
      <c r="J909" s="1" t="s">
        <v>37</v>
      </c>
      <c r="K909" s="1" t="s">
        <v>632</v>
      </c>
      <c r="L909" t="s">
        <v>124</v>
      </c>
      <c r="M909" t="s">
        <v>125</v>
      </c>
      <c r="N909" t="s">
        <v>41</v>
      </c>
      <c r="O909">
        <v>2</v>
      </c>
      <c r="P909">
        <v>1</v>
      </c>
      <c r="Q909" s="1" t="s">
        <v>665</v>
      </c>
      <c r="R909" s="1" t="s">
        <v>2636</v>
      </c>
      <c r="S909" s="1" t="s">
        <v>2919</v>
      </c>
      <c r="T909" s="1" t="s">
        <v>2917</v>
      </c>
      <c r="V909">
        <v>2003</v>
      </c>
      <c r="W909" s="1" t="s">
        <v>2918</v>
      </c>
      <c r="X909" s="1" t="s">
        <v>1134</v>
      </c>
      <c r="Y909" s="1" t="s">
        <v>2902</v>
      </c>
      <c r="Z909" s="1" t="s">
        <v>52</v>
      </c>
      <c r="AA909" s="1" t="s">
        <v>1128</v>
      </c>
      <c r="AB909" s="1" t="s">
        <v>1129</v>
      </c>
      <c r="AC909" s="6">
        <v>0.7</v>
      </c>
      <c r="AE909" s="1" t="s">
        <v>55</v>
      </c>
      <c r="AF909" s="1" t="s">
        <v>54</v>
      </c>
    </row>
    <row r="910" spans="1:32" x14ac:dyDescent="0.3">
      <c r="A910">
        <v>900147132</v>
      </c>
      <c r="B910">
        <v>110</v>
      </c>
      <c r="C910" t="s">
        <v>1124</v>
      </c>
      <c r="D910" s="1" t="s">
        <v>118</v>
      </c>
      <c r="E910" t="s">
        <v>119</v>
      </c>
      <c r="F910" s="1" t="s">
        <v>590</v>
      </c>
      <c r="G910" t="s">
        <v>591</v>
      </c>
      <c r="H910" t="s">
        <v>36</v>
      </c>
      <c r="I910">
        <v>3175</v>
      </c>
      <c r="J910" s="1" t="s">
        <v>37</v>
      </c>
      <c r="K910" s="1" t="s">
        <v>632</v>
      </c>
      <c r="L910" t="s">
        <v>124</v>
      </c>
      <c r="M910" t="s">
        <v>125</v>
      </c>
      <c r="N910" t="s">
        <v>41</v>
      </c>
      <c r="O910">
        <v>3</v>
      </c>
      <c r="P910">
        <v>1</v>
      </c>
      <c r="Q910" s="1" t="s">
        <v>665</v>
      </c>
      <c r="R910" s="1" t="s">
        <v>2636</v>
      </c>
      <c r="S910" s="1" t="s">
        <v>2920</v>
      </c>
      <c r="T910" s="1" t="s">
        <v>609</v>
      </c>
      <c r="V910">
        <v>2003</v>
      </c>
      <c r="W910" s="1" t="s">
        <v>2921</v>
      </c>
      <c r="X910" s="1" t="s">
        <v>1134</v>
      </c>
      <c r="Y910" s="1" t="s">
        <v>2319</v>
      </c>
      <c r="Z910" s="1" t="s">
        <v>52</v>
      </c>
      <c r="AA910" s="1" t="s">
        <v>1128</v>
      </c>
      <c r="AB910" s="1" t="s">
        <v>1129</v>
      </c>
      <c r="AC910" s="6">
        <v>0.1</v>
      </c>
      <c r="AE910" s="1" t="s">
        <v>55</v>
      </c>
      <c r="AF910" s="1" t="s">
        <v>54</v>
      </c>
    </row>
    <row r="911" spans="1:32" x14ac:dyDescent="0.3">
      <c r="A911">
        <v>900147133</v>
      </c>
      <c r="B911">
        <v>110</v>
      </c>
      <c r="C911" t="s">
        <v>1124</v>
      </c>
      <c r="D911" s="1" t="s">
        <v>118</v>
      </c>
      <c r="E911" t="s">
        <v>119</v>
      </c>
      <c r="F911" s="1" t="s">
        <v>590</v>
      </c>
      <c r="G911" t="s">
        <v>591</v>
      </c>
      <c r="H911" t="s">
        <v>36</v>
      </c>
      <c r="I911">
        <v>3175</v>
      </c>
      <c r="J911" s="1" t="s">
        <v>37</v>
      </c>
      <c r="K911" s="1" t="s">
        <v>632</v>
      </c>
      <c r="L911" t="s">
        <v>124</v>
      </c>
      <c r="M911" t="s">
        <v>125</v>
      </c>
      <c r="N911" t="s">
        <v>41</v>
      </c>
      <c r="O911">
        <v>4</v>
      </c>
      <c r="P911">
        <v>1</v>
      </c>
      <c r="Q911" s="1" t="s">
        <v>665</v>
      </c>
      <c r="R911" s="1" t="s">
        <v>2636</v>
      </c>
      <c r="S911" s="1" t="s">
        <v>2922</v>
      </c>
      <c r="T911" s="1" t="s">
        <v>2923</v>
      </c>
      <c r="V911">
        <v>2003</v>
      </c>
      <c r="W911" s="1" t="s">
        <v>2924</v>
      </c>
      <c r="X911" s="1" t="s">
        <v>1134</v>
      </c>
      <c r="Y911" s="1" t="s">
        <v>67</v>
      </c>
      <c r="Z911" s="1" t="s">
        <v>52</v>
      </c>
      <c r="AA911" s="1" t="s">
        <v>1128</v>
      </c>
      <c r="AB911" s="1" t="s">
        <v>1129</v>
      </c>
      <c r="AC911" s="6">
        <v>0.7</v>
      </c>
      <c r="AE911" s="1" t="s">
        <v>55</v>
      </c>
      <c r="AF911" s="1" t="s">
        <v>54</v>
      </c>
    </row>
    <row r="912" spans="1:32" x14ac:dyDescent="0.3">
      <c r="A912">
        <v>900147134</v>
      </c>
      <c r="B912">
        <v>110</v>
      </c>
      <c r="C912" t="s">
        <v>1124</v>
      </c>
      <c r="D912" s="1" t="s">
        <v>118</v>
      </c>
      <c r="E912" t="s">
        <v>119</v>
      </c>
      <c r="F912" s="1" t="s">
        <v>590</v>
      </c>
      <c r="G912" t="s">
        <v>591</v>
      </c>
      <c r="H912" t="s">
        <v>36</v>
      </c>
      <c r="I912">
        <v>3175</v>
      </c>
      <c r="J912" s="1" t="s">
        <v>37</v>
      </c>
      <c r="K912" s="1" t="s">
        <v>274</v>
      </c>
      <c r="L912" t="s">
        <v>124</v>
      </c>
      <c r="M912" t="s">
        <v>125</v>
      </c>
      <c r="N912" t="s">
        <v>41</v>
      </c>
      <c r="O912">
        <v>1</v>
      </c>
      <c r="P912">
        <v>1</v>
      </c>
      <c r="Q912" s="1" t="s">
        <v>665</v>
      </c>
      <c r="R912" s="1" t="s">
        <v>2925</v>
      </c>
      <c r="S912" s="1" t="s">
        <v>2926</v>
      </c>
      <c r="T912" s="1" t="s">
        <v>2927</v>
      </c>
      <c r="V912">
        <v>2003</v>
      </c>
      <c r="W912" s="1" t="s">
        <v>2924</v>
      </c>
      <c r="X912" s="1" t="s">
        <v>1134</v>
      </c>
      <c r="Y912" s="1" t="s">
        <v>2319</v>
      </c>
      <c r="Z912" s="1" t="s">
        <v>52</v>
      </c>
      <c r="AA912" s="1" t="s">
        <v>1128</v>
      </c>
      <c r="AB912" s="1" t="s">
        <v>1129</v>
      </c>
      <c r="AC912" s="6">
        <v>0.1</v>
      </c>
      <c r="AE912" s="1" t="s">
        <v>55</v>
      </c>
      <c r="AF912" s="1" t="s">
        <v>54</v>
      </c>
    </row>
    <row r="913" spans="1:32" x14ac:dyDescent="0.3">
      <c r="A913">
        <v>900147135</v>
      </c>
      <c r="B913">
        <v>110</v>
      </c>
      <c r="C913" t="s">
        <v>1124</v>
      </c>
      <c r="D913" s="1" t="s">
        <v>118</v>
      </c>
      <c r="E913" t="s">
        <v>119</v>
      </c>
      <c r="F913" s="1" t="s">
        <v>590</v>
      </c>
      <c r="G913" t="s">
        <v>591</v>
      </c>
      <c r="H913" t="s">
        <v>36</v>
      </c>
      <c r="I913">
        <v>3175</v>
      </c>
      <c r="J913" s="1" t="s">
        <v>37</v>
      </c>
      <c r="K913" s="1" t="s">
        <v>142</v>
      </c>
      <c r="L913" t="s">
        <v>124</v>
      </c>
      <c r="M913" t="s">
        <v>125</v>
      </c>
      <c r="N913" t="s">
        <v>41</v>
      </c>
      <c r="O913">
        <v>1</v>
      </c>
      <c r="P913">
        <v>1</v>
      </c>
      <c r="Q913" s="1" t="s">
        <v>665</v>
      </c>
      <c r="R913" s="1" t="s">
        <v>2636</v>
      </c>
      <c r="S913" s="1" t="s">
        <v>2928</v>
      </c>
      <c r="T913" s="1" t="s">
        <v>2929</v>
      </c>
      <c r="V913">
        <v>2003</v>
      </c>
      <c r="W913" s="1" t="s">
        <v>2930</v>
      </c>
      <c r="X913" s="1" t="s">
        <v>1134</v>
      </c>
      <c r="Y913" s="1" t="s">
        <v>2319</v>
      </c>
      <c r="Z913" s="1" t="s">
        <v>52</v>
      </c>
      <c r="AA913" s="1" t="s">
        <v>1128</v>
      </c>
      <c r="AB913" s="1" t="s">
        <v>1129</v>
      </c>
      <c r="AC913" s="6">
        <v>0.1</v>
      </c>
      <c r="AE913" s="1" t="s">
        <v>55</v>
      </c>
      <c r="AF913" s="1" t="s">
        <v>54</v>
      </c>
    </row>
    <row r="914" spans="1:32" x14ac:dyDescent="0.3">
      <c r="A914">
        <v>900147136</v>
      </c>
      <c r="B914">
        <v>110</v>
      </c>
      <c r="C914" t="s">
        <v>1124</v>
      </c>
      <c r="D914" s="1" t="s">
        <v>118</v>
      </c>
      <c r="E914" t="s">
        <v>119</v>
      </c>
      <c r="F914" s="1" t="s">
        <v>590</v>
      </c>
      <c r="G914" t="s">
        <v>591</v>
      </c>
      <c r="H914" t="s">
        <v>36</v>
      </c>
      <c r="I914">
        <v>3175</v>
      </c>
      <c r="J914" s="1" t="s">
        <v>37</v>
      </c>
      <c r="K914" s="1" t="s">
        <v>2931</v>
      </c>
      <c r="L914" t="s">
        <v>124</v>
      </c>
      <c r="M914" t="s">
        <v>125</v>
      </c>
      <c r="N914" t="s">
        <v>41</v>
      </c>
      <c r="O914">
        <v>1</v>
      </c>
      <c r="P914">
        <v>1</v>
      </c>
      <c r="Q914" s="1" t="s">
        <v>2932</v>
      </c>
      <c r="S914" s="1" t="s">
        <v>2933</v>
      </c>
      <c r="T914" s="1" t="s">
        <v>2934</v>
      </c>
      <c r="V914">
        <v>2003</v>
      </c>
      <c r="W914" s="1" t="s">
        <v>2935</v>
      </c>
      <c r="X914" s="1" t="s">
        <v>1134</v>
      </c>
      <c r="Y914" s="1" t="s">
        <v>1137</v>
      </c>
      <c r="Z914" s="1" t="s">
        <v>52</v>
      </c>
      <c r="AA914" s="1" t="s">
        <v>1128</v>
      </c>
      <c r="AB914" s="1" t="s">
        <v>1129</v>
      </c>
      <c r="AC914" s="6">
        <v>0.1</v>
      </c>
      <c r="AE914" s="1" t="s">
        <v>55</v>
      </c>
      <c r="AF914" s="1" t="s">
        <v>54</v>
      </c>
    </row>
    <row r="915" spans="1:32" x14ac:dyDescent="0.3">
      <c r="A915">
        <v>900147137</v>
      </c>
      <c r="B915">
        <v>110</v>
      </c>
      <c r="C915" t="s">
        <v>1124</v>
      </c>
      <c r="D915" s="1" t="s">
        <v>118</v>
      </c>
      <c r="E915" t="s">
        <v>119</v>
      </c>
      <c r="F915" s="1" t="s">
        <v>590</v>
      </c>
      <c r="G915" t="s">
        <v>591</v>
      </c>
      <c r="H915" t="s">
        <v>36</v>
      </c>
      <c r="I915">
        <v>3175</v>
      </c>
      <c r="J915" s="1" t="s">
        <v>37</v>
      </c>
      <c r="K915" s="1" t="s">
        <v>2931</v>
      </c>
      <c r="L915" t="s">
        <v>124</v>
      </c>
      <c r="M915" t="s">
        <v>125</v>
      </c>
      <c r="N915" t="s">
        <v>41</v>
      </c>
      <c r="O915">
        <v>2</v>
      </c>
      <c r="P915">
        <v>1</v>
      </c>
      <c r="Q915" s="1" t="s">
        <v>2932</v>
      </c>
      <c r="R915" s="1" t="s">
        <v>2936</v>
      </c>
      <c r="S915" s="1" t="s">
        <v>2937</v>
      </c>
      <c r="T915" s="1" t="s">
        <v>2938</v>
      </c>
      <c r="V915">
        <v>2002</v>
      </c>
      <c r="W915" s="1" t="s">
        <v>2935</v>
      </c>
      <c r="X915" s="1" t="s">
        <v>1134</v>
      </c>
      <c r="Y915" s="1" t="s">
        <v>1127</v>
      </c>
      <c r="Z915" s="1" t="s">
        <v>52</v>
      </c>
      <c r="AA915" s="1" t="s">
        <v>1128</v>
      </c>
      <c r="AB915" s="1" t="s">
        <v>1129</v>
      </c>
      <c r="AC915" s="6">
        <v>0.1</v>
      </c>
      <c r="AE915" s="1" t="s">
        <v>55</v>
      </c>
      <c r="AF915" s="1" t="s">
        <v>54</v>
      </c>
    </row>
    <row r="916" spans="1:32" x14ac:dyDescent="0.3">
      <c r="A916">
        <v>900147138</v>
      </c>
      <c r="B916">
        <v>110</v>
      </c>
      <c r="C916" t="s">
        <v>1124</v>
      </c>
      <c r="D916" s="1" t="s">
        <v>118</v>
      </c>
      <c r="E916" t="s">
        <v>119</v>
      </c>
      <c r="F916" s="1" t="s">
        <v>590</v>
      </c>
      <c r="G916" t="s">
        <v>591</v>
      </c>
      <c r="H916" t="s">
        <v>36</v>
      </c>
      <c r="I916">
        <v>3175</v>
      </c>
      <c r="J916" s="1" t="s">
        <v>37</v>
      </c>
      <c r="K916" s="1" t="s">
        <v>2931</v>
      </c>
      <c r="L916" t="s">
        <v>124</v>
      </c>
      <c r="M916" t="s">
        <v>125</v>
      </c>
      <c r="N916" t="s">
        <v>41</v>
      </c>
      <c r="O916">
        <v>3</v>
      </c>
      <c r="P916">
        <v>1</v>
      </c>
      <c r="Q916" s="1" t="s">
        <v>2932</v>
      </c>
      <c r="R916" s="1" t="s">
        <v>2939</v>
      </c>
      <c r="S916" s="1" t="s">
        <v>2937</v>
      </c>
      <c r="T916" s="1" t="s">
        <v>2940</v>
      </c>
      <c r="V916">
        <v>2002</v>
      </c>
      <c r="W916" s="1" t="s">
        <v>2935</v>
      </c>
      <c r="X916" s="1" t="s">
        <v>1134</v>
      </c>
      <c r="Y916" s="1" t="s">
        <v>2319</v>
      </c>
      <c r="Z916" s="1" t="s">
        <v>52</v>
      </c>
      <c r="AA916" s="1" t="s">
        <v>1128</v>
      </c>
      <c r="AB916" s="1" t="s">
        <v>1129</v>
      </c>
      <c r="AC916" s="6">
        <v>0.1</v>
      </c>
      <c r="AE916" s="1" t="s">
        <v>55</v>
      </c>
      <c r="AF916" s="1" t="s">
        <v>54</v>
      </c>
    </row>
    <row r="917" spans="1:32" x14ac:dyDescent="0.3">
      <c r="A917">
        <v>900147139</v>
      </c>
      <c r="B917">
        <v>110</v>
      </c>
      <c r="C917" t="s">
        <v>1124</v>
      </c>
      <c r="D917" s="1" t="s">
        <v>118</v>
      </c>
      <c r="E917" t="s">
        <v>119</v>
      </c>
      <c r="F917" s="1" t="s">
        <v>590</v>
      </c>
      <c r="G917" t="s">
        <v>591</v>
      </c>
      <c r="H917" t="s">
        <v>36</v>
      </c>
      <c r="I917">
        <v>3175</v>
      </c>
      <c r="J917" s="1" t="s">
        <v>37</v>
      </c>
      <c r="K917" s="1" t="s">
        <v>2931</v>
      </c>
      <c r="L917" t="s">
        <v>124</v>
      </c>
      <c r="M917" t="s">
        <v>125</v>
      </c>
      <c r="N917" t="s">
        <v>41</v>
      </c>
      <c r="O917">
        <v>4</v>
      </c>
      <c r="P917">
        <v>1</v>
      </c>
      <c r="Q917" s="1" t="s">
        <v>2932</v>
      </c>
      <c r="R917" s="1" t="s">
        <v>2941</v>
      </c>
      <c r="S917" s="1" t="s">
        <v>2937</v>
      </c>
      <c r="T917" s="1" t="s">
        <v>2942</v>
      </c>
      <c r="V917">
        <v>2002</v>
      </c>
      <c r="W917" s="1" t="s">
        <v>2935</v>
      </c>
      <c r="X917" s="1" t="s">
        <v>1134</v>
      </c>
      <c r="Y917" s="1" t="s">
        <v>2319</v>
      </c>
      <c r="Z917" s="1" t="s">
        <v>52</v>
      </c>
      <c r="AA917" s="1" t="s">
        <v>1128</v>
      </c>
      <c r="AB917" s="1" t="s">
        <v>1129</v>
      </c>
      <c r="AC917" s="6">
        <v>0.1</v>
      </c>
      <c r="AE917" s="1" t="s">
        <v>55</v>
      </c>
      <c r="AF917" s="1" t="s">
        <v>54</v>
      </c>
    </row>
    <row r="918" spans="1:32" x14ac:dyDescent="0.3">
      <c r="A918">
        <v>900147140</v>
      </c>
      <c r="B918">
        <v>110</v>
      </c>
      <c r="C918" t="s">
        <v>1124</v>
      </c>
      <c r="D918" s="1" t="s">
        <v>118</v>
      </c>
      <c r="E918" t="s">
        <v>119</v>
      </c>
      <c r="F918" s="1" t="s">
        <v>590</v>
      </c>
      <c r="G918" t="s">
        <v>591</v>
      </c>
      <c r="H918" t="s">
        <v>36</v>
      </c>
      <c r="I918">
        <v>3175</v>
      </c>
      <c r="J918" s="1" t="s">
        <v>37</v>
      </c>
      <c r="K918" s="1" t="s">
        <v>2931</v>
      </c>
      <c r="L918" t="s">
        <v>124</v>
      </c>
      <c r="M918" t="s">
        <v>125</v>
      </c>
      <c r="N918" t="s">
        <v>41</v>
      </c>
      <c r="O918">
        <v>5</v>
      </c>
      <c r="P918">
        <v>1</v>
      </c>
      <c r="Q918" s="1" t="s">
        <v>2932</v>
      </c>
      <c r="R918" s="1" t="s">
        <v>2939</v>
      </c>
      <c r="S918" s="1" t="s">
        <v>2937</v>
      </c>
      <c r="T918" s="1" t="s">
        <v>2943</v>
      </c>
      <c r="V918">
        <v>2002</v>
      </c>
      <c r="W918" s="1" t="s">
        <v>2935</v>
      </c>
      <c r="X918" s="1" t="s">
        <v>1134</v>
      </c>
      <c r="Y918" s="1" t="s">
        <v>2319</v>
      </c>
      <c r="Z918" s="1" t="s">
        <v>52</v>
      </c>
      <c r="AA918" s="1" t="s">
        <v>1128</v>
      </c>
      <c r="AB918" s="1" t="s">
        <v>1129</v>
      </c>
      <c r="AC918" s="6">
        <v>0.1</v>
      </c>
      <c r="AE918" s="1" t="s">
        <v>55</v>
      </c>
      <c r="AF918" s="1" t="s">
        <v>54</v>
      </c>
    </row>
    <row r="919" spans="1:32" x14ac:dyDescent="0.3">
      <c r="A919">
        <v>900147141</v>
      </c>
      <c r="B919">
        <v>110</v>
      </c>
      <c r="C919" t="s">
        <v>1124</v>
      </c>
      <c r="D919" s="1" t="s">
        <v>118</v>
      </c>
      <c r="E919" t="s">
        <v>119</v>
      </c>
      <c r="F919" s="1" t="s">
        <v>590</v>
      </c>
      <c r="G919" t="s">
        <v>591</v>
      </c>
      <c r="H919" t="s">
        <v>36</v>
      </c>
      <c r="I919">
        <v>3175</v>
      </c>
      <c r="J919" s="1" t="s">
        <v>37</v>
      </c>
      <c r="K919" s="1" t="s">
        <v>2931</v>
      </c>
      <c r="L919" t="s">
        <v>124</v>
      </c>
      <c r="M919" t="s">
        <v>125</v>
      </c>
      <c r="N919" t="s">
        <v>41</v>
      </c>
      <c r="O919">
        <v>6</v>
      </c>
      <c r="P919">
        <v>1</v>
      </c>
      <c r="Q919" s="1" t="s">
        <v>2932</v>
      </c>
      <c r="R919" s="1" t="s">
        <v>2944</v>
      </c>
      <c r="S919" s="1" t="s">
        <v>2937</v>
      </c>
      <c r="T919" s="1" t="s">
        <v>2945</v>
      </c>
      <c r="V919">
        <v>2002</v>
      </c>
      <c r="W919" s="1" t="s">
        <v>2935</v>
      </c>
      <c r="X919" s="1" t="s">
        <v>1134</v>
      </c>
      <c r="Y919" s="1" t="s">
        <v>1127</v>
      </c>
      <c r="Z919" s="1" t="s">
        <v>52</v>
      </c>
      <c r="AA919" s="1" t="s">
        <v>1128</v>
      </c>
      <c r="AB919" s="1" t="s">
        <v>1129</v>
      </c>
      <c r="AC919" s="6">
        <v>0.1</v>
      </c>
      <c r="AE919" s="1" t="s">
        <v>55</v>
      </c>
      <c r="AF919" s="1" t="s">
        <v>54</v>
      </c>
    </row>
    <row r="920" spans="1:32" x14ac:dyDescent="0.3">
      <c r="A920">
        <v>900147142</v>
      </c>
      <c r="B920">
        <v>110</v>
      </c>
      <c r="C920" t="s">
        <v>1124</v>
      </c>
      <c r="D920" s="1" t="s">
        <v>118</v>
      </c>
      <c r="E920" t="s">
        <v>119</v>
      </c>
      <c r="F920" s="1" t="s">
        <v>590</v>
      </c>
      <c r="G920" t="s">
        <v>591</v>
      </c>
      <c r="H920" t="s">
        <v>36</v>
      </c>
      <c r="I920">
        <v>3175</v>
      </c>
      <c r="J920" s="1" t="s">
        <v>37</v>
      </c>
      <c r="K920" s="1" t="s">
        <v>2931</v>
      </c>
      <c r="L920" t="s">
        <v>124</v>
      </c>
      <c r="M920" t="s">
        <v>125</v>
      </c>
      <c r="N920" t="s">
        <v>41</v>
      </c>
      <c r="O920">
        <v>7</v>
      </c>
      <c r="P920">
        <v>1</v>
      </c>
      <c r="Q920" s="1" t="s">
        <v>2932</v>
      </c>
      <c r="S920" s="1" t="s">
        <v>2946</v>
      </c>
      <c r="T920" s="1" t="s">
        <v>2947</v>
      </c>
      <c r="V920">
        <v>2002</v>
      </c>
      <c r="W920" s="1" t="s">
        <v>2935</v>
      </c>
      <c r="X920" s="1" t="s">
        <v>1134</v>
      </c>
      <c r="Y920" s="1" t="s">
        <v>1137</v>
      </c>
      <c r="Z920" s="1" t="s">
        <v>52</v>
      </c>
      <c r="AA920" s="1" t="s">
        <v>1128</v>
      </c>
      <c r="AB920" s="1" t="s">
        <v>1129</v>
      </c>
      <c r="AC920" s="6">
        <v>0.1</v>
      </c>
      <c r="AE920" s="1" t="s">
        <v>55</v>
      </c>
      <c r="AF920" s="1" t="s">
        <v>54</v>
      </c>
    </row>
    <row r="921" spans="1:32" x14ac:dyDescent="0.3">
      <c r="A921">
        <v>900147143</v>
      </c>
      <c r="B921">
        <v>110</v>
      </c>
      <c r="C921" t="s">
        <v>1124</v>
      </c>
      <c r="D921" s="1" t="s">
        <v>118</v>
      </c>
      <c r="E921" t="s">
        <v>119</v>
      </c>
      <c r="F921" s="1" t="s">
        <v>590</v>
      </c>
      <c r="G921" t="s">
        <v>591</v>
      </c>
      <c r="H921" t="s">
        <v>36</v>
      </c>
      <c r="I921">
        <v>3175</v>
      </c>
      <c r="J921" s="1" t="s">
        <v>37</v>
      </c>
      <c r="K921" s="1" t="s">
        <v>2931</v>
      </c>
      <c r="L921" t="s">
        <v>124</v>
      </c>
      <c r="M921" t="s">
        <v>125</v>
      </c>
      <c r="N921" t="s">
        <v>41</v>
      </c>
      <c r="O921">
        <v>8</v>
      </c>
      <c r="P921">
        <v>1</v>
      </c>
      <c r="Q921" s="1" t="s">
        <v>2932</v>
      </c>
      <c r="R921" s="1" t="s">
        <v>2948</v>
      </c>
      <c r="S921" s="1" t="s">
        <v>2946</v>
      </c>
      <c r="T921" s="1" t="s">
        <v>2949</v>
      </c>
      <c r="V921">
        <v>2002</v>
      </c>
      <c r="W921" s="1" t="s">
        <v>2935</v>
      </c>
      <c r="X921" s="1" t="s">
        <v>1134</v>
      </c>
      <c r="Y921" s="1" t="s">
        <v>2319</v>
      </c>
      <c r="Z921" s="1" t="s">
        <v>52</v>
      </c>
      <c r="AA921" s="1" t="s">
        <v>1128</v>
      </c>
      <c r="AB921" s="1" t="s">
        <v>1129</v>
      </c>
      <c r="AC921" s="6">
        <v>0.1</v>
      </c>
      <c r="AE921" s="1" t="s">
        <v>55</v>
      </c>
      <c r="AF921" s="1" t="s">
        <v>54</v>
      </c>
    </row>
    <row r="922" spans="1:32" x14ac:dyDescent="0.3">
      <c r="A922">
        <v>900147144</v>
      </c>
      <c r="B922">
        <v>110</v>
      </c>
      <c r="C922" t="s">
        <v>1124</v>
      </c>
      <c r="D922" s="1" t="s">
        <v>118</v>
      </c>
      <c r="E922" t="s">
        <v>119</v>
      </c>
      <c r="F922" s="1" t="s">
        <v>590</v>
      </c>
      <c r="G922" t="s">
        <v>591</v>
      </c>
      <c r="H922" t="s">
        <v>36</v>
      </c>
      <c r="I922">
        <v>3175</v>
      </c>
      <c r="J922" s="1" t="s">
        <v>37</v>
      </c>
      <c r="K922" s="1" t="s">
        <v>2931</v>
      </c>
      <c r="L922" t="s">
        <v>124</v>
      </c>
      <c r="M922" t="s">
        <v>125</v>
      </c>
      <c r="N922" t="s">
        <v>41</v>
      </c>
      <c r="O922">
        <v>9</v>
      </c>
      <c r="P922">
        <v>1</v>
      </c>
      <c r="Q922" s="1" t="s">
        <v>2932</v>
      </c>
      <c r="R922" s="1" t="s">
        <v>2948</v>
      </c>
      <c r="S922" s="1" t="s">
        <v>2950</v>
      </c>
      <c r="T922" s="1" t="s">
        <v>2951</v>
      </c>
      <c r="V922">
        <v>2002</v>
      </c>
      <c r="W922" s="1" t="s">
        <v>2935</v>
      </c>
      <c r="X922" s="1" t="s">
        <v>1134</v>
      </c>
      <c r="Y922" s="1" t="s">
        <v>2319</v>
      </c>
      <c r="Z922" s="1" t="s">
        <v>52</v>
      </c>
      <c r="AA922" s="1" t="s">
        <v>1128</v>
      </c>
      <c r="AB922" s="1" t="s">
        <v>1129</v>
      </c>
      <c r="AE922" s="1" t="s">
        <v>55</v>
      </c>
      <c r="AF922" s="1" t="s">
        <v>54</v>
      </c>
    </row>
    <row r="923" spans="1:32" x14ac:dyDescent="0.3">
      <c r="A923">
        <v>900147145</v>
      </c>
      <c r="B923">
        <v>110</v>
      </c>
      <c r="C923" t="s">
        <v>1124</v>
      </c>
      <c r="D923" s="1" t="s">
        <v>118</v>
      </c>
      <c r="E923" t="s">
        <v>119</v>
      </c>
      <c r="F923" s="1" t="s">
        <v>590</v>
      </c>
      <c r="G923" t="s">
        <v>591</v>
      </c>
      <c r="H923" t="s">
        <v>36</v>
      </c>
      <c r="I923">
        <v>3175</v>
      </c>
      <c r="J923" s="1" t="s">
        <v>37</v>
      </c>
      <c r="K923" s="1" t="s">
        <v>2931</v>
      </c>
      <c r="L923" t="s">
        <v>124</v>
      </c>
      <c r="M923" t="s">
        <v>125</v>
      </c>
      <c r="N923" t="s">
        <v>41</v>
      </c>
      <c r="O923">
        <v>10</v>
      </c>
      <c r="P923">
        <v>1</v>
      </c>
      <c r="Q923" s="1" t="s">
        <v>2932</v>
      </c>
      <c r="R923" s="1" t="s">
        <v>2952</v>
      </c>
      <c r="S923" s="1" t="s">
        <v>2953</v>
      </c>
      <c r="T923" s="1" t="s">
        <v>2954</v>
      </c>
      <c r="V923">
        <v>2003</v>
      </c>
      <c r="W923" s="1" t="s">
        <v>2935</v>
      </c>
      <c r="X923" s="1" t="s">
        <v>1134</v>
      </c>
      <c r="Y923" s="1" t="s">
        <v>2319</v>
      </c>
      <c r="Z923" s="1" t="s">
        <v>52</v>
      </c>
      <c r="AA923" s="1" t="s">
        <v>1128</v>
      </c>
      <c r="AB923" s="1" t="s">
        <v>1129</v>
      </c>
      <c r="AC923" s="6">
        <v>0.1</v>
      </c>
      <c r="AE923" s="1" t="s">
        <v>55</v>
      </c>
      <c r="AF923" s="1" t="s">
        <v>54</v>
      </c>
    </row>
    <row r="924" spans="1:32" x14ac:dyDescent="0.3">
      <c r="A924">
        <v>900147146</v>
      </c>
      <c r="B924">
        <v>110</v>
      </c>
      <c r="C924" t="s">
        <v>1124</v>
      </c>
      <c r="D924" s="1" t="s">
        <v>118</v>
      </c>
      <c r="E924" t="s">
        <v>119</v>
      </c>
      <c r="F924" s="1" t="s">
        <v>590</v>
      </c>
      <c r="G924" t="s">
        <v>591</v>
      </c>
      <c r="H924" t="s">
        <v>36</v>
      </c>
      <c r="I924">
        <v>3175</v>
      </c>
      <c r="J924" s="1" t="s">
        <v>37</v>
      </c>
      <c r="K924" s="1" t="s">
        <v>2931</v>
      </c>
      <c r="L924" t="s">
        <v>124</v>
      </c>
      <c r="M924" t="s">
        <v>125</v>
      </c>
      <c r="N924" t="s">
        <v>41</v>
      </c>
      <c r="O924">
        <v>11</v>
      </c>
      <c r="P924">
        <v>1</v>
      </c>
      <c r="Q924" s="1" t="s">
        <v>2131</v>
      </c>
      <c r="R924" s="1" t="s">
        <v>2952</v>
      </c>
      <c r="S924" s="1" t="s">
        <v>2955</v>
      </c>
      <c r="T924" s="1" t="s">
        <v>2956</v>
      </c>
      <c r="V924">
        <v>2003</v>
      </c>
      <c r="W924" s="1" t="s">
        <v>1006</v>
      </c>
      <c r="X924" s="1" t="s">
        <v>1134</v>
      </c>
      <c r="Y924" s="1" t="s">
        <v>1150</v>
      </c>
      <c r="Z924" s="1" t="s">
        <v>52</v>
      </c>
      <c r="AA924" s="1" t="s">
        <v>67</v>
      </c>
      <c r="AB924" s="1" t="s">
        <v>67</v>
      </c>
      <c r="AE924" s="1" t="s">
        <v>55</v>
      </c>
      <c r="AF924" s="1" t="s">
        <v>54</v>
      </c>
    </row>
    <row r="925" spans="1:32" x14ac:dyDescent="0.3">
      <c r="A925">
        <v>900147147</v>
      </c>
      <c r="B925">
        <v>110</v>
      </c>
      <c r="C925" t="s">
        <v>1124</v>
      </c>
      <c r="D925" s="1" t="s">
        <v>118</v>
      </c>
      <c r="E925" t="s">
        <v>119</v>
      </c>
      <c r="F925" s="1" t="s">
        <v>590</v>
      </c>
      <c r="G925" t="s">
        <v>591</v>
      </c>
      <c r="H925" t="s">
        <v>36</v>
      </c>
      <c r="I925">
        <v>3175</v>
      </c>
      <c r="J925" s="1" t="s">
        <v>37</v>
      </c>
      <c r="K925" s="1" t="s">
        <v>2931</v>
      </c>
      <c r="L925" t="s">
        <v>124</v>
      </c>
      <c r="M925" t="s">
        <v>125</v>
      </c>
      <c r="N925" t="s">
        <v>41</v>
      </c>
      <c r="O925">
        <v>12</v>
      </c>
      <c r="P925">
        <v>1</v>
      </c>
      <c r="Q925" s="1" t="s">
        <v>2131</v>
      </c>
      <c r="R925" s="1" t="s">
        <v>2957</v>
      </c>
      <c r="S925" s="1" t="s">
        <v>2955</v>
      </c>
      <c r="T925" s="1" t="s">
        <v>2958</v>
      </c>
      <c r="V925">
        <v>2003</v>
      </c>
      <c r="W925" s="1" t="s">
        <v>2935</v>
      </c>
      <c r="X925" s="1" t="s">
        <v>1134</v>
      </c>
      <c r="Y925" s="1" t="s">
        <v>1127</v>
      </c>
      <c r="Z925" s="1" t="s">
        <v>52</v>
      </c>
      <c r="AA925" s="1" t="s">
        <v>1128</v>
      </c>
      <c r="AB925" s="1" t="s">
        <v>67</v>
      </c>
      <c r="AC925" s="6">
        <v>0.2</v>
      </c>
      <c r="AE925" s="1" t="s">
        <v>55</v>
      </c>
      <c r="AF925" s="1" t="s">
        <v>54</v>
      </c>
    </row>
    <row r="926" spans="1:32" x14ac:dyDescent="0.3">
      <c r="A926">
        <v>900147148</v>
      </c>
      <c r="B926">
        <v>110</v>
      </c>
      <c r="C926" t="s">
        <v>1124</v>
      </c>
      <c r="D926" s="1" t="s">
        <v>118</v>
      </c>
      <c r="E926" t="s">
        <v>119</v>
      </c>
      <c r="F926" s="1" t="s">
        <v>120</v>
      </c>
      <c r="G926" t="s">
        <v>121</v>
      </c>
      <c r="H926" t="s">
        <v>72</v>
      </c>
      <c r="I926">
        <v>10989</v>
      </c>
      <c r="J926" s="1" t="s">
        <v>122</v>
      </c>
      <c r="K926" s="1" t="s">
        <v>1747</v>
      </c>
      <c r="L926" t="s">
        <v>124</v>
      </c>
      <c r="M926" t="s">
        <v>125</v>
      </c>
      <c r="N926" t="s">
        <v>41</v>
      </c>
      <c r="O926">
        <v>10</v>
      </c>
      <c r="P926">
        <v>1</v>
      </c>
      <c r="Q926" s="1" t="s">
        <v>2959</v>
      </c>
      <c r="S926" s="1" t="s">
        <v>2960</v>
      </c>
      <c r="T926" s="1" t="s">
        <v>2961</v>
      </c>
      <c r="V926">
        <v>2015</v>
      </c>
      <c r="W926" s="1" t="s">
        <v>2962</v>
      </c>
      <c r="X926" s="1" t="s">
        <v>1134</v>
      </c>
      <c r="Y926" s="1" t="s">
        <v>1127</v>
      </c>
      <c r="Z926" s="1" t="s">
        <v>52</v>
      </c>
      <c r="AA926" s="1" t="s">
        <v>1128</v>
      </c>
      <c r="AB926" s="1" t="s">
        <v>1129</v>
      </c>
      <c r="AC926" s="6">
        <v>0.1</v>
      </c>
      <c r="AE926" s="1" t="s">
        <v>55</v>
      </c>
      <c r="AF926" s="1" t="s">
        <v>54</v>
      </c>
    </row>
    <row r="927" spans="1:32" x14ac:dyDescent="0.3">
      <c r="A927">
        <v>900147149</v>
      </c>
      <c r="B927">
        <v>110</v>
      </c>
      <c r="C927" t="s">
        <v>1124</v>
      </c>
      <c r="D927" s="1" t="s">
        <v>118</v>
      </c>
      <c r="E927" t="s">
        <v>119</v>
      </c>
      <c r="F927" s="1" t="s">
        <v>120</v>
      </c>
      <c r="G927" t="s">
        <v>121</v>
      </c>
      <c r="H927" t="s">
        <v>72</v>
      </c>
      <c r="I927">
        <v>10989</v>
      </c>
      <c r="J927" s="1" t="s">
        <v>122</v>
      </c>
      <c r="K927" s="1" t="s">
        <v>123</v>
      </c>
      <c r="L927" t="s">
        <v>124</v>
      </c>
      <c r="M927" t="s">
        <v>125</v>
      </c>
      <c r="N927" t="s">
        <v>41</v>
      </c>
      <c r="O927">
        <v>3</v>
      </c>
      <c r="P927">
        <v>1</v>
      </c>
      <c r="Q927" s="1" t="s">
        <v>1313</v>
      </c>
      <c r="R927" s="1" t="s">
        <v>2963</v>
      </c>
      <c r="S927" s="1" t="s">
        <v>2964</v>
      </c>
      <c r="T927" s="1" t="s">
        <v>2965</v>
      </c>
      <c r="V927">
        <v>2015</v>
      </c>
      <c r="W927" s="1" t="s">
        <v>2962</v>
      </c>
      <c r="X927" s="1" t="s">
        <v>1134</v>
      </c>
      <c r="Y927" s="1" t="s">
        <v>2966</v>
      </c>
      <c r="Z927" s="1" t="s">
        <v>52</v>
      </c>
      <c r="AA927" s="1" t="s">
        <v>1128</v>
      </c>
      <c r="AB927" s="1" t="s">
        <v>1129</v>
      </c>
      <c r="AC927" s="6">
        <v>0.1</v>
      </c>
      <c r="AE927" s="1" t="s">
        <v>55</v>
      </c>
      <c r="AF927" s="1" t="s">
        <v>54</v>
      </c>
    </row>
    <row r="928" spans="1:32" x14ac:dyDescent="0.3">
      <c r="A928">
        <v>900147151</v>
      </c>
      <c r="B928">
        <v>110</v>
      </c>
      <c r="C928" t="s">
        <v>1124</v>
      </c>
      <c r="D928" s="1" t="s">
        <v>118</v>
      </c>
      <c r="E928" t="s">
        <v>119</v>
      </c>
      <c r="F928" s="1" t="s">
        <v>120</v>
      </c>
      <c r="G928" t="s">
        <v>121</v>
      </c>
      <c r="H928" t="s">
        <v>72</v>
      </c>
      <c r="I928">
        <v>10989</v>
      </c>
      <c r="J928" s="1" t="s">
        <v>122</v>
      </c>
      <c r="K928" s="1" t="s">
        <v>1747</v>
      </c>
      <c r="L928" t="s">
        <v>124</v>
      </c>
      <c r="M928" t="s">
        <v>125</v>
      </c>
      <c r="N928" t="s">
        <v>41</v>
      </c>
      <c r="O928">
        <v>11</v>
      </c>
      <c r="P928">
        <v>1</v>
      </c>
      <c r="Q928" s="1" t="s">
        <v>281</v>
      </c>
      <c r="T928" s="1" t="s">
        <v>2967</v>
      </c>
      <c r="V928">
        <v>2015</v>
      </c>
      <c r="W928" s="1" t="s">
        <v>2962</v>
      </c>
      <c r="X928" s="1" t="s">
        <v>1134</v>
      </c>
      <c r="Y928" s="1" t="s">
        <v>1127</v>
      </c>
      <c r="Z928" s="1" t="s">
        <v>52</v>
      </c>
      <c r="AA928" s="1" t="s">
        <v>1128</v>
      </c>
      <c r="AB928" s="1" t="s">
        <v>67</v>
      </c>
      <c r="AE928" s="1" t="s">
        <v>55</v>
      </c>
      <c r="AF928" s="1" t="s">
        <v>54</v>
      </c>
    </row>
    <row r="929" spans="1:32" x14ac:dyDescent="0.3">
      <c r="A929">
        <v>900147152</v>
      </c>
      <c r="B929">
        <v>110</v>
      </c>
      <c r="C929" t="s">
        <v>1124</v>
      </c>
      <c r="D929" s="1" t="s">
        <v>118</v>
      </c>
      <c r="E929" t="s">
        <v>119</v>
      </c>
      <c r="F929" s="1" t="s">
        <v>590</v>
      </c>
      <c r="G929" t="s">
        <v>591</v>
      </c>
      <c r="H929" t="s">
        <v>36</v>
      </c>
      <c r="I929">
        <v>3175</v>
      </c>
      <c r="J929" s="1" t="s">
        <v>37</v>
      </c>
      <c r="K929" s="1" t="s">
        <v>2968</v>
      </c>
      <c r="L929" t="s">
        <v>124</v>
      </c>
      <c r="M929" t="s">
        <v>125</v>
      </c>
      <c r="N929" t="s">
        <v>41</v>
      </c>
      <c r="O929">
        <v>1</v>
      </c>
      <c r="P929">
        <v>1</v>
      </c>
      <c r="Q929" s="1" t="s">
        <v>499</v>
      </c>
      <c r="R929" s="1" t="s">
        <v>2969</v>
      </c>
      <c r="T929" s="1" t="s">
        <v>2970</v>
      </c>
      <c r="V929">
        <v>2002</v>
      </c>
      <c r="W929" s="1" t="s">
        <v>2971</v>
      </c>
      <c r="X929" s="1" t="s">
        <v>1134</v>
      </c>
      <c r="Y929" s="1" t="s">
        <v>1154</v>
      </c>
      <c r="Z929" s="1" t="s">
        <v>52</v>
      </c>
      <c r="AA929" s="1" t="s">
        <v>1128</v>
      </c>
      <c r="AB929" s="1" t="s">
        <v>1155</v>
      </c>
      <c r="AC929" s="6">
        <v>1.5</v>
      </c>
      <c r="AE929" s="1" t="s">
        <v>55</v>
      </c>
      <c r="AF929" s="1" t="s">
        <v>54</v>
      </c>
    </row>
    <row r="930" spans="1:32" x14ac:dyDescent="0.3">
      <c r="A930">
        <v>900147153</v>
      </c>
      <c r="B930">
        <v>110</v>
      </c>
      <c r="C930" t="s">
        <v>1124</v>
      </c>
      <c r="D930" s="1" t="s">
        <v>118</v>
      </c>
      <c r="E930" t="s">
        <v>119</v>
      </c>
      <c r="F930" s="1" t="s">
        <v>590</v>
      </c>
      <c r="G930" t="s">
        <v>591</v>
      </c>
      <c r="H930" t="s">
        <v>36</v>
      </c>
      <c r="I930">
        <v>3175</v>
      </c>
      <c r="J930" s="1" t="s">
        <v>37</v>
      </c>
      <c r="K930" s="1" t="s">
        <v>2972</v>
      </c>
      <c r="L930" t="s">
        <v>124</v>
      </c>
      <c r="M930" t="s">
        <v>125</v>
      </c>
      <c r="N930" t="s">
        <v>41</v>
      </c>
      <c r="O930">
        <v>1</v>
      </c>
      <c r="P930">
        <v>1</v>
      </c>
      <c r="Q930" s="1" t="s">
        <v>499</v>
      </c>
      <c r="R930" s="1" t="s">
        <v>2969</v>
      </c>
      <c r="T930" s="1" t="s">
        <v>2973</v>
      </c>
      <c r="V930">
        <v>2002</v>
      </c>
      <c r="W930" s="1" t="s">
        <v>2971</v>
      </c>
      <c r="X930" s="1" t="s">
        <v>1134</v>
      </c>
      <c r="Y930" s="1" t="s">
        <v>1154</v>
      </c>
      <c r="Z930" s="1" t="s">
        <v>52</v>
      </c>
      <c r="AA930" s="1" t="s">
        <v>1128</v>
      </c>
      <c r="AB930" s="1" t="s">
        <v>1155</v>
      </c>
      <c r="AC930" s="6">
        <v>1.5</v>
      </c>
      <c r="AE930" s="1" t="s">
        <v>55</v>
      </c>
      <c r="AF930" s="1" t="s">
        <v>54</v>
      </c>
    </row>
    <row r="931" spans="1:32" x14ac:dyDescent="0.3">
      <c r="A931">
        <v>900147154</v>
      </c>
      <c r="B931">
        <v>110</v>
      </c>
      <c r="C931" t="s">
        <v>1124</v>
      </c>
      <c r="D931" s="1" t="s">
        <v>118</v>
      </c>
      <c r="E931" t="s">
        <v>119</v>
      </c>
      <c r="F931" s="1" t="s">
        <v>590</v>
      </c>
      <c r="G931" t="s">
        <v>591</v>
      </c>
      <c r="H931" t="s">
        <v>36</v>
      </c>
      <c r="I931">
        <v>3175</v>
      </c>
      <c r="J931" s="1" t="s">
        <v>37</v>
      </c>
      <c r="K931" s="1" t="s">
        <v>2972</v>
      </c>
      <c r="L931" t="s">
        <v>124</v>
      </c>
      <c r="M931" t="s">
        <v>125</v>
      </c>
      <c r="N931" t="s">
        <v>41</v>
      </c>
      <c r="O931">
        <v>2</v>
      </c>
      <c r="P931">
        <v>1</v>
      </c>
      <c r="Q931" s="1" t="s">
        <v>499</v>
      </c>
      <c r="R931" s="1" t="s">
        <v>2974</v>
      </c>
      <c r="T931" s="1" t="s">
        <v>2975</v>
      </c>
      <c r="V931">
        <v>2002</v>
      </c>
      <c r="W931" s="1" t="s">
        <v>2935</v>
      </c>
      <c r="X931" s="1" t="s">
        <v>1134</v>
      </c>
      <c r="Y931" s="1" t="s">
        <v>1154</v>
      </c>
      <c r="Z931" s="1" t="s">
        <v>52</v>
      </c>
      <c r="AA931" s="1" t="s">
        <v>1128</v>
      </c>
      <c r="AB931" s="1" t="s">
        <v>1155</v>
      </c>
      <c r="AC931" s="6">
        <v>1.5</v>
      </c>
      <c r="AE931" s="1" t="s">
        <v>55</v>
      </c>
      <c r="AF931" s="1" t="s">
        <v>54</v>
      </c>
    </row>
    <row r="932" spans="1:32" x14ac:dyDescent="0.3">
      <c r="A932">
        <v>900147155</v>
      </c>
      <c r="B932">
        <v>110</v>
      </c>
      <c r="C932" t="s">
        <v>1124</v>
      </c>
      <c r="D932" s="1" t="s">
        <v>118</v>
      </c>
      <c r="E932" t="s">
        <v>119</v>
      </c>
      <c r="F932" s="1" t="s">
        <v>590</v>
      </c>
      <c r="G932" t="s">
        <v>591</v>
      </c>
      <c r="H932" t="s">
        <v>36</v>
      </c>
      <c r="I932">
        <v>3175</v>
      </c>
      <c r="J932" s="1" t="s">
        <v>37</v>
      </c>
      <c r="K932" s="1" t="s">
        <v>2976</v>
      </c>
      <c r="L932" t="s">
        <v>124</v>
      </c>
      <c r="M932" t="s">
        <v>125</v>
      </c>
      <c r="N932" t="s">
        <v>41</v>
      </c>
      <c r="O932">
        <v>1</v>
      </c>
      <c r="P932">
        <v>1</v>
      </c>
      <c r="Q932" s="1" t="s">
        <v>499</v>
      </c>
      <c r="R932" s="1" t="s">
        <v>2977</v>
      </c>
      <c r="T932" s="1" t="s">
        <v>2978</v>
      </c>
      <c r="V932">
        <v>2003</v>
      </c>
      <c r="W932" s="1" t="s">
        <v>2935</v>
      </c>
      <c r="X932" s="1" t="s">
        <v>1134</v>
      </c>
      <c r="Y932" s="1" t="s">
        <v>1154</v>
      </c>
      <c r="Z932" s="1" t="s">
        <v>52</v>
      </c>
      <c r="AA932" s="1" t="s">
        <v>1128</v>
      </c>
      <c r="AB932" s="1" t="s">
        <v>1155</v>
      </c>
      <c r="AC932" s="6">
        <v>1</v>
      </c>
      <c r="AE932" s="1" t="s">
        <v>55</v>
      </c>
      <c r="AF932" s="1" t="s">
        <v>54</v>
      </c>
    </row>
    <row r="933" spans="1:32" x14ac:dyDescent="0.3">
      <c r="A933">
        <v>900147156</v>
      </c>
      <c r="B933">
        <v>110</v>
      </c>
      <c r="C933" t="s">
        <v>1124</v>
      </c>
      <c r="D933" s="1" t="s">
        <v>118</v>
      </c>
      <c r="E933" t="s">
        <v>119</v>
      </c>
      <c r="F933" s="1" t="s">
        <v>590</v>
      </c>
      <c r="G933" t="s">
        <v>591</v>
      </c>
      <c r="H933" t="s">
        <v>36</v>
      </c>
      <c r="I933">
        <v>3175</v>
      </c>
      <c r="J933" s="1" t="s">
        <v>37</v>
      </c>
      <c r="K933" s="1" t="s">
        <v>2979</v>
      </c>
      <c r="L933" t="s">
        <v>124</v>
      </c>
      <c r="M933" t="s">
        <v>125</v>
      </c>
      <c r="N933" t="s">
        <v>41</v>
      </c>
      <c r="O933">
        <v>1</v>
      </c>
      <c r="P933">
        <v>1</v>
      </c>
      <c r="Q933" s="1" t="s">
        <v>499</v>
      </c>
      <c r="R933" s="1" t="s">
        <v>2977</v>
      </c>
      <c r="T933" s="1" t="s">
        <v>2980</v>
      </c>
      <c r="V933">
        <v>2002</v>
      </c>
      <c r="W933" s="1" t="s">
        <v>2935</v>
      </c>
      <c r="X933" s="1" t="s">
        <v>1134</v>
      </c>
      <c r="Y933" s="1" t="s">
        <v>1154</v>
      </c>
      <c r="Z933" s="1" t="s">
        <v>52</v>
      </c>
      <c r="AA933" s="1" t="s">
        <v>1128</v>
      </c>
      <c r="AB933" s="1" t="s">
        <v>1155</v>
      </c>
      <c r="AC933" s="6">
        <v>1</v>
      </c>
      <c r="AE933" s="1" t="s">
        <v>55</v>
      </c>
      <c r="AF933" s="1" t="s">
        <v>54</v>
      </c>
    </row>
    <row r="934" spans="1:32" x14ac:dyDescent="0.3">
      <c r="A934">
        <v>900147157</v>
      </c>
      <c r="B934">
        <v>110</v>
      </c>
      <c r="C934" t="s">
        <v>1124</v>
      </c>
      <c r="D934" s="1" t="s">
        <v>118</v>
      </c>
      <c r="E934" t="s">
        <v>119</v>
      </c>
      <c r="F934" s="1" t="s">
        <v>590</v>
      </c>
      <c r="G934" t="s">
        <v>591</v>
      </c>
      <c r="H934" t="s">
        <v>36</v>
      </c>
      <c r="I934">
        <v>3175</v>
      </c>
      <c r="J934" s="1" t="s">
        <v>37</v>
      </c>
      <c r="K934" s="1" t="s">
        <v>2981</v>
      </c>
      <c r="L934" t="s">
        <v>124</v>
      </c>
      <c r="M934" t="s">
        <v>125</v>
      </c>
      <c r="N934" t="s">
        <v>41</v>
      </c>
      <c r="O934">
        <v>1</v>
      </c>
      <c r="P934">
        <v>1</v>
      </c>
      <c r="Q934" s="1" t="s">
        <v>499</v>
      </c>
      <c r="R934" s="1" t="s">
        <v>2982</v>
      </c>
      <c r="T934" s="1" t="s">
        <v>2983</v>
      </c>
      <c r="V934">
        <v>2002</v>
      </c>
      <c r="W934" s="1" t="s">
        <v>2935</v>
      </c>
      <c r="X934" s="1" t="s">
        <v>1134</v>
      </c>
      <c r="Y934" s="1" t="s">
        <v>1154</v>
      </c>
      <c r="Z934" s="1" t="s">
        <v>52</v>
      </c>
      <c r="AA934" s="1" t="s">
        <v>1128</v>
      </c>
      <c r="AB934" s="1" t="s">
        <v>1155</v>
      </c>
      <c r="AC934" s="6">
        <v>1</v>
      </c>
      <c r="AE934" s="1" t="s">
        <v>55</v>
      </c>
      <c r="AF934" s="1" t="s">
        <v>54</v>
      </c>
    </row>
    <row r="935" spans="1:32" x14ac:dyDescent="0.3">
      <c r="A935">
        <v>900147158</v>
      </c>
      <c r="B935">
        <v>110</v>
      </c>
      <c r="C935" t="s">
        <v>1124</v>
      </c>
      <c r="D935" s="1" t="s">
        <v>118</v>
      </c>
      <c r="E935" t="s">
        <v>119</v>
      </c>
      <c r="F935" s="1" t="s">
        <v>590</v>
      </c>
      <c r="G935" t="s">
        <v>591</v>
      </c>
      <c r="H935" t="s">
        <v>36</v>
      </c>
      <c r="I935">
        <v>3175</v>
      </c>
      <c r="J935" s="1" t="s">
        <v>37</v>
      </c>
      <c r="K935" s="1" t="s">
        <v>2984</v>
      </c>
      <c r="L935" t="s">
        <v>124</v>
      </c>
      <c r="M935" t="s">
        <v>125</v>
      </c>
      <c r="N935" t="s">
        <v>41</v>
      </c>
      <c r="O935">
        <v>1</v>
      </c>
      <c r="P935">
        <v>1</v>
      </c>
      <c r="Q935" s="1" t="s">
        <v>499</v>
      </c>
      <c r="R935" s="1" t="s">
        <v>2977</v>
      </c>
      <c r="T935" s="1" t="s">
        <v>2985</v>
      </c>
      <c r="V935">
        <v>2002</v>
      </c>
      <c r="W935" s="1" t="s">
        <v>2935</v>
      </c>
      <c r="X935" s="1" t="s">
        <v>1134</v>
      </c>
      <c r="Y935" s="1" t="s">
        <v>1154</v>
      </c>
      <c r="Z935" s="1" t="s">
        <v>52</v>
      </c>
      <c r="AA935" s="1" t="s">
        <v>1128</v>
      </c>
      <c r="AB935" s="1" t="s">
        <v>1155</v>
      </c>
      <c r="AC935" s="6">
        <v>1</v>
      </c>
      <c r="AE935" s="1" t="s">
        <v>55</v>
      </c>
      <c r="AF935" s="1" t="s">
        <v>54</v>
      </c>
    </row>
    <row r="936" spans="1:32" x14ac:dyDescent="0.3">
      <c r="A936">
        <v>900147159</v>
      </c>
      <c r="B936">
        <v>110</v>
      </c>
      <c r="C936" t="s">
        <v>1124</v>
      </c>
      <c r="D936" s="1" t="s">
        <v>118</v>
      </c>
      <c r="E936" t="s">
        <v>119</v>
      </c>
      <c r="F936" s="1" t="s">
        <v>590</v>
      </c>
      <c r="G936" t="s">
        <v>591</v>
      </c>
      <c r="H936" t="s">
        <v>36</v>
      </c>
      <c r="I936">
        <v>3175</v>
      </c>
      <c r="J936" s="1" t="s">
        <v>37</v>
      </c>
      <c r="K936" s="1" t="s">
        <v>2986</v>
      </c>
      <c r="L936" t="s">
        <v>124</v>
      </c>
      <c r="M936" t="s">
        <v>125</v>
      </c>
      <c r="N936" t="s">
        <v>41</v>
      </c>
      <c r="O936">
        <v>1</v>
      </c>
      <c r="P936">
        <v>1</v>
      </c>
      <c r="Q936" s="1" t="s">
        <v>499</v>
      </c>
      <c r="R936" s="1" t="s">
        <v>2977</v>
      </c>
      <c r="T936" s="1" t="s">
        <v>2987</v>
      </c>
      <c r="V936">
        <v>2003</v>
      </c>
      <c r="W936" s="1" t="s">
        <v>2935</v>
      </c>
      <c r="X936" s="1" t="s">
        <v>1134</v>
      </c>
      <c r="Y936" s="1" t="s">
        <v>1154</v>
      </c>
      <c r="Z936" s="1" t="s">
        <v>52</v>
      </c>
      <c r="AA936" s="1" t="s">
        <v>1128</v>
      </c>
      <c r="AB936" s="1" t="s">
        <v>1155</v>
      </c>
      <c r="AC936" s="6">
        <v>1</v>
      </c>
      <c r="AE936" s="1" t="s">
        <v>55</v>
      </c>
      <c r="AF936" s="1" t="s">
        <v>54</v>
      </c>
    </row>
    <row r="937" spans="1:32" x14ac:dyDescent="0.3">
      <c r="A937">
        <v>900147160</v>
      </c>
      <c r="B937">
        <v>110</v>
      </c>
      <c r="C937" t="s">
        <v>1124</v>
      </c>
      <c r="D937" s="1" t="s">
        <v>118</v>
      </c>
      <c r="E937" t="s">
        <v>119</v>
      </c>
      <c r="F937" s="1" t="s">
        <v>590</v>
      </c>
      <c r="G937" t="s">
        <v>591</v>
      </c>
      <c r="H937" t="s">
        <v>36</v>
      </c>
      <c r="I937">
        <v>3175</v>
      </c>
      <c r="J937" s="1" t="s">
        <v>37</v>
      </c>
      <c r="K937" s="1" t="s">
        <v>2988</v>
      </c>
      <c r="L937" t="s">
        <v>124</v>
      </c>
      <c r="M937" t="s">
        <v>125</v>
      </c>
      <c r="N937" t="s">
        <v>41</v>
      </c>
      <c r="O937">
        <v>1</v>
      </c>
      <c r="P937">
        <v>1</v>
      </c>
      <c r="Q937" s="1" t="s">
        <v>499</v>
      </c>
      <c r="R937" s="1" t="s">
        <v>2982</v>
      </c>
      <c r="T937" s="1" t="s">
        <v>2989</v>
      </c>
      <c r="V937">
        <v>2002</v>
      </c>
      <c r="W937" s="1" t="s">
        <v>2935</v>
      </c>
      <c r="X937" s="1" t="s">
        <v>1134</v>
      </c>
      <c r="Y937" s="1" t="s">
        <v>1154</v>
      </c>
      <c r="Z937" s="1" t="s">
        <v>52</v>
      </c>
      <c r="AA937" s="1" t="s">
        <v>1128</v>
      </c>
      <c r="AB937" s="1" t="s">
        <v>67</v>
      </c>
      <c r="AC937" s="6">
        <v>1</v>
      </c>
      <c r="AE937" s="1" t="s">
        <v>55</v>
      </c>
      <c r="AF937" s="1" t="s">
        <v>54</v>
      </c>
    </row>
    <row r="938" spans="1:32" x14ac:dyDescent="0.3">
      <c r="A938">
        <v>900147161</v>
      </c>
      <c r="B938">
        <v>110</v>
      </c>
      <c r="C938" t="s">
        <v>1124</v>
      </c>
      <c r="D938" s="1" t="s">
        <v>118</v>
      </c>
      <c r="E938" t="s">
        <v>119</v>
      </c>
      <c r="F938" s="1" t="s">
        <v>590</v>
      </c>
      <c r="G938" t="s">
        <v>591</v>
      </c>
      <c r="H938" t="s">
        <v>36</v>
      </c>
      <c r="I938">
        <v>3175</v>
      </c>
      <c r="J938" s="1" t="s">
        <v>37</v>
      </c>
      <c r="K938" s="1" t="s">
        <v>2931</v>
      </c>
      <c r="L938" t="s">
        <v>124</v>
      </c>
      <c r="M938" t="s">
        <v>125</v>
      </c>
      <c r="N938" t="s">
        <v>41</v>
      </c>
      <c r="O938">
        <v>13</v>
      </c>
      <c r="P938">
        <v>1</v>
      </c>
      <c r="Q938" s="1" t="s">
        <v>2932</v>
      </c>
      <c r="R938" s="1" t="s">
        <v>2941</v>
      </c>
      <c r="T938" s="1" t="s">
        <v>2990</v>
      </c>
      <c r="V938">
        <v>2002</v>
      </c>
      <c r="W938" s="1" t="s">
        <v>2935</v>
      </c>
      <c r="X938" s="1" t="s">
        <v>1134</v>
      </c>
      <c r="Y938" s="1" t="s">
        <v>1127</v>
      </c>
      <c r="Z938" s="1" t="s">
        <v>52</v>
      </c>
      <c r="AA938" s="1" t="s">
        <v>1128</v>
      </c>
      <c r="AB938" s="1" t="s">
        <v>1129</v>
      </c>
      <c r="AC938" s="6">
        <v>0.1</v>
      </c>
      <c r="AE938" s="1" t="s">
        <v>55</v>
      </c>
      <c r="AF938" s="1" t="s">
        <v>54</v>
      </c>
    </row>
    <row r="939" spans="1:32" x14ac:dyDescent="0.3">
      <c r="A939">
        <v>900147162</v>
      </c>
      <c r="B939">
        <v>110</v>
      </c>
      <c r="C939" t="s">
        <v>1124</v>
      </c>
      <c r="D939" s="1" t="s">
        <v>118</v>
      </c>
      <c r="E939" t="s">
        <v>119</v>
      </c>
      <c r="F939" s="1" t="s">
        <v>590</v>
      </c>
      <c r="G939" t="s">
        <v>591</v>
      </c>
      <c r="H939" t="s">
        <v>36</v>
      </c>
      <c r="I939">
        <v>3175</v>
      </c>
      <c r="J939" s="1" t="s">
        <v>37</v>
      </c>
      <c r="K939" s="1" t="s">
        <v>246</v>
      </c>
      <c r="L939" t="s">
        <v>124</v>
      </c>
      <c r="M939" t="s">
        <v>125</v>
      </c>
      <c r="N939" t="s">
        <v>41</v>
      </c>
      <c r="O939">
        <v>2</v>
      </c>
      <c r="P939">
        <v>1</v>
      </c>
      <c r="Q939" s="1" t="s">
        <v>499</v>
      </c>
      <c r="R939" s="1" t="s">
        <v>2974</v>
      </c>
      <c r="T939" s="1" t="s">
        <v>2991</v>
      </c>
      <c r="V939">
        <v>2003</v>
      </c>
      <c r="W939" s="1" t="s">
        <v>1010</v>
      </c>
      <c r="X939" s="1" t="s">
        <v>1134</v>
      </c>
      <c r="Y939" s="1" t="s">
        <v>1154</v>
      </c>
      <c r="Z939" s="1" t="s">
        <v>52</v>
      </c>
      <c r="AA939" s="1" t="s">
        <v>1128</v>
      </c>
      <c r="AB939" s="1" t="s">
        <v>1155</v>
      </c>
      <c r="AC939" s="6">
        <v>1</v>
      </c>
      <c r="AE939" s="1" t="s">
        <v>55</v>
      </c>
      <c r="AF939" s="1" t="s">
        <v>54</v>
      </c>
    </row>
    <row r="940" spans="1:32" x14ac:dyDescent="0.3">
      <c r="A940">
        <v>900147163</v>
      </c>
      <c r="B940">
        <v>110</v>
      </c>
      <c r="C940" t="s">
        <v>1124</v>
      </c>
      <c r="D940" s="1" t="s">
        <v>169</v>
      </c>
      <c r="E940" t="s">
        <v>170</v>
      </c>
      <c r="F940" s="1" t="s">
        <v>171</v>
      </c>
      <c r="G940" t="s">
        <v>172</v>
      </c>
      <c r="H940" t="s">
        <v>36</v>
      </c>
      <c r="I940">
        <v>4662</v>
      </c>
      <c r="J940" s="1" t="s">
        <v>37</v>
      </c>
      <c r="K940" s="1" t="s">
        <v>374</v>
      </c>
      <c r="L940" t="s">
        <v>113</v>
      </c>
      <c r="M940" t="s">
        <v>114</v>
      </c>
      <c r="N940" t="s">
        <v>41</v>
      </c>
      <c r="O940">
        <v>23</v>
      </c>
      <c r="P940">
        <v>1</v>
      </c>
      <c r="Q940" s="1" t="s">
        <v>2510</v>
      </c>
      <c r="T940" s="1" t="s">
        <v>2992</v>
      </c>
      <c r="V940">
        <v>1997</v>
      </c>
      <c r="W940" s="1" t="s">
        <v>2992</v>
      </c>
      <c r="X940" s="1" t="s">
        <v>1206</v>
      </c>
      <c r="Y940" s="1" t="s">
        <v>1301</v>
      </c>
      <c r="Z940" s="1" t="s">
        <v>52</v>
      </c>
      <c r="AA940" s="1" t="s">
        <v>1128</v>
      </c>
      <c r="AB940" s="1" t="s">
        <v>1129</v>
      </c>
      <c r="AC940" s="6">
        <v>1.5</v>
      </c>
      <c r="AE940" s="1" t="s">
        <v>55</v>
      </c>
      <c r="AF940" s="1" t="s">
        <v>54</v>
      </c>
    </row>
    <row r="941" spans="1:32" x14ac:dyDescent="0.3">
      <c r="A941">
        <v>900147166</v>
      </c>
      <c r="B941">
        <v>110</v>
      </c>
      <c r="C941" t="s">
        <v>1124</v>
      </c>
      <c r="D941" s="1" t="s">
        <v>169</v>
      </c>
      <c r="E941" t="s">
        <v>170</v>
      </c>
      <c r="F941" s="1" t="s">
        <v>171</v>
      </c>
      <c r="G941" t="s">
        <v>172</v>
      </c>
      <c r="H941" t="s">
        <v>36</v>
      </c>
      <c r="I941">
        <v>4662</v>
      </c>
      <c r="J941" s="1" t="s">
        <v>37</v>
      </c>
      <c r="K941" s="1" t="s">
        <v>374</v>
      </c>
      <c r="L941" t="s">
        <v>113</v>
      </c>
      <c r="M941" t="s">
        <v>114</v>
      </c>
      <c r="N941" t="s">
        <v>41</v>
      </c>
      <c r="O941">
        <v>24</v>
      </c>
      <c r="P941">
        <v>1</v>
      </c>
      <c r="Q941" s="1" t="s">
        <v>2510</v>
      </c>
      <c r="T941" s="1" t="s">
        <v>2993</v>
      </c>
      <c r="V941">
        <v>1994</v>
      </c>
      <c r="X941" s="1" t="s">
        <v>1206</v>
      </c>
      <c r="Y941" s="1" t="s">
        <v>1301</v>
      </c>
      <c r="Z941" s="1" t="s">
        <v>52</v>
      </c>
      <c r="AA941" s="1" t="s">
        <v>1257</v>
      </c>
      <c r="AB941" s="1" t="s">
        <v>1129</v>
      </c>
      <c r="AC941" s="6">
        <v>1.5</v>
      </c>
      <c r="AE941" s="1" t="s">
        <v>55</v>
      </c>
      <c r="AF941" s="1" t="s">
        <v>54</v>
      </c>
    </row>
    <row r="942" spans="1:32" x14ac:dyDescent="0.3">
      <c r="A942">
        <v>900147167</v>
      </c>
      <c r="B942">
        <v>110</v>
      </c>
      <c r="C942" t="s">
        <v>1124</v>
      </c>
      <c r="D942" s="1" t="s">
        <v>169</v>
      </c>
      <c r="E942" t="s">
        <v>170</v>
      </c>
      <c r="F942" s="1" t="s">
        <v>171</v>
      </c>
      <c r="G942" t="s">
        <v>172</v>
      </c>
      <c r="H942" t="s">
        <v>36</v>
      </c>
      <c r="I942">
        <v>4662</v>
      </c>
      <c r="J942" s="1" t="s">
        <v>37</v>
      </c>
      <c r="K942" s="1" t="s">
        <v>374</v>
      </c>
      <c r="L942" t="s">
        <v>113</v>
      </c>
      <c r="M942" t="s">
        <v>114</v>
      </c>
      <c r="N942" t="s">
        <v>41</v>
      </c>
      <c r="O942">
        <v>25</v>
      </c>
      <c r="P942">
        <v>1</v>
      </c>
      <c r="Q942" s="1" t="s">
        <v>281</v>
      </c>
      <c r="T942" s="1" t="s">
        <v>2994</v>
      </c>
      <c r="V942">
        <v>2011</v>
      </c>
      <c r="X942" s="1" t="s">
        <v>1206</v>
      </c>
      <c r="Y942" s="1" t="s">
        <v>1200</v>
      </c>
      <c r="Z942" s="1" t="s">
        <v>52</v>
      </c>
      <c r="AA942" s="1" t="s">
        <v>1128</v>
      </c>
      <c r="AB942" s="1" t="s">
        <v>67</v>
      </c>
      <c r="AC942" s="6">
        <v>2</v>
      </c>
      <c r="AE942" s="1" t="s">
        <v>55</v>
      </c>
      <c r="AF942" s="1" t="s">
        <v>54</v>
      </c>
    </row>
    <row r="943" spans="1:32" x14ac:dyDescent="0.3">
      <c r="A943">
        <v>900147168</v>
      </c>
      <c r="B943">
        <v>110</v>
      </c>
      <c r="C943" t="s">
        <v>1124</v>
      </c>
      <c r="D943" s="1" t="s">
        <v>169</v>
      </c>
      <c r="E943" t="s">
        <v>170</v>
      </c>
      <c r="F943" s="1" t="s">
        <v>171</v>
      </c>
      <c r="G943" t="s">
        <v>172</v>
      </c>
      <c r="H943" t="s">
        <v>36</v>
      </c>
      <c r="I943">
        <v>4662</v>
      </c>
      <c r="J943" s="1" t="s">
        <v>37</v>
      </c>
      <c r="K943" s="1" t="s">
        <v>374</v>
      </c>
      <c r="L943" t="s">
        <v>113</v>
      </c>
      <c r="M943" t="s">
        <v>114</v>
      </c>
      <c r="N943" t="s">
        <v>41</v>
      </c>
      <c r="O943">
        <v>26</v>
      </c>
      <c r="P943">
        <v>1</v>
      </c>
      <c r="Q943" s="1" t="s">
        <v>281</v>
      </c>
      <c r="T943" s="1" t="s">
        <v>2995</v>
      </c>
      <c r="V943">
        <v>2011</v>
      </c>
      <c r="X943" s="1" t="s">
        <v>1206</v>
      </c>
      <c r="Y943" s="1" t="s">
        <v>1200</v>
      </c>
      <c r="Z943" s="1" t="s">
        <v>52</v>
      </c>
      <c r="AA943" s="1" t="s">
        <v>1128</v>
      </c>
      <c r="AB943" s="1" t="s">
        <v>67</v>
      </c>
      <c r="AC943" s="6">
        <v>2</v>
      </c>
      <c r="AE943" s="1" t="s">
        <v>55</v>
      </c>
      <c r="AF943" s="1" t="s">
        <v>54</v>
      </c>
    </row>
    <row r="944" spans="1:32" x14ac:dyDescent="0.3">
      <c r="A944">
        <v>900147169</v>
      </c>
      <c r="B944">
        <v>110</v>
      </c>
      <c r="C944" t="s">
        <v>1124</v>
      </c>
      <c r="D944" s="1" t="s">
        <v>169</v>
      </c>
      <c r="E944" t="s">
        <v>170</v>
      </c>
      <c r="F944" s="1" t="s">
        <v>171</v>
      </c>
      <c r="G944" t="s">
        <v>172</v>
      </c>
      <c r="H944" t="s">
        <v>36</v>
      </c>
      <c r="I944">
        <v>4662</v>
      </c>
      <c r="J944" s="1" t="s">
        <v>37</v>
      </c>
      <c r="K944" s="1" t="s">
        <v>374</v>
      </c>
      <c r="L944" t="s">
        <v>113</v>
      </c>
      <c r="M944" t="s">
        <v>114</v>
      </c>
      <c r="N944" t="s">
        <v>41</v>
      </c>
      <c r="O944">
        <v>27</v>
      </c>
      <c r="P944">
        <v>1</v>
      </c>
      <c r="Q944" s="1" t="s">
        <v>281</v>
      </c>
      <c r="T944" s="1" t="s">
        <v>2996</v>
      </c>
      <c r="V944">
        <v>2011</v>
      </c>
      <c r="X944" s="1" t="s">
        <v>1206</v>
      </c>
      <c r="Y944" s="1" t="s">
        <v>1200</v>
      </c>
      <c r="Z944" s="1" t="s">
        <v>52</v>
      </c>
      <c r="AA944" s="1" t="s">
        <v>1128</v>
      </c>
      <c r="AB944" s="1" t="s">
        <v>67</v>
      </c>
      <c r="AC944" s="6">
        <v>2</v>
      </c>
      <c r="AE944" s="1" t="s">
        <v>55</v>
      </c>
      <c r="AF944" s="1" t="s">
        <v>54</v>
      </c>
    </row>
    <row r="945" spans="1:32" x14ac:dyDescent="0.3">
      <c r="A945">
        <v>900147170</v>
      </c>
      <c r="B945">
        <v>110</v>
      </c>
      <c r="C945" t="s">
        <v>1124</v>
      </c>
      <c r="D945" s="1" t="s">
        <v>169</v>
      </c>
      <c r="E945" t="s">
        <v>170</v>
      </c>
      <c r="F945" s="1" t="s">
        <v>171</v>
      </c>
      <c r="G945" t="s">
        <v>172</v>
      </c>
      <c r="H945" t="s">
        <v>36</v>
      </c>
      <c r="I945">
        <v>4662</v>
      </c>
      <c r="J945" s="1" t="s">
        <v>37</v>
      </c>
      <c r="K945" s="1" t="s">
        <v>374</v>
      </c>
      <c r="L945" t="s">
        <v>113</v>
      </c>
      <c r="M945" t="s">
        <v>114</v>
      </c>
      <c r="N945" t="s">
        <v>41</v>
      </c>
      <c r="O945">
        <v>28</v>
      </c>
      <c r="P945">
        <v>1</v>
      </c>
      <c r="Q945" s="1" t="s">
        <v>281</v>
      </c>
      <c r="T945" s="1" t="s">
        <v>2997</v>
      </c>
      <c r="V945">
        <v>2000</v>
      </c>
      <c r="X945" s="1" t="s">
        <v>1206</v>
      </c>
      <c r="Y945" s="1" t="s">
        <v>1200</v>
      </c>
      <c r="Z945" s="1" t="s">
        <v>52</v>
      </c>
      <c r="AA945" s="1" t="s">
        <v>1128</v>
      </c>
      <c r="AB945" s="1" t="s">
        <v>67</v>
      </c>
      <c r="AC945" s="6">
        <v>2</v>
      </c>
      <c r="AE945" s="1" t="s">
        <v>55</v>
      </c>
      <c r="AF945" s="1" t="s">
        <v>54</v>
      </c>
    </row>
    <row r="946" spans="1:32" x14ac:dyDescent="0.3">
      <c r="A946">
        <v>900147171</v>
      </c>
      <c r="B946">
        <v>110</v>
      </c>
      <c r="C946" t="s">
        <v>1124</v>
      </c>
      <c r="D946" s="1" t="s">
        <v>169</v>
      </c>
      <c r="E946" t="s">
        <v>170</v>
      </c>
      <c r="F946" s="1" t="s">
        <v>171</v>
      </c>
      <c r="G946" t="s">
        <v>172</v>
      </c>
      <c r="H946" t="s">
        <v>36</v>
      </c>
      <c r="I946">
        <v>4662</v>
      </c>
      <c r="J946" s="1" t="s">
        <v>37</v>
      </c>
      <c r="K946" s="1" t="s">
        <v>374</v>
      </c>
      <c r="L946" t="s">
        <v>113</v>
      </c>
      <c r="M946" t="s">
        <v>114</v>
      </c>
      <c r="N946" t="s">
        <v>41</v>
      </c>
      <c r="O946">
        <v>29</v>
      </c>
      <c r="P946">
        <v>1</v>
      </c>
      <c r="Q946" s="1" t="s">
        <v>2998</v>
      </c>
      <c r="R946" s="1" t="s">
        <v>2999</v>
      </c>
      <c r="T946" s="1" t="s">
        <v>3000</v>
      </c>
      <c r="V946">
        <v>1993</v>
      </c>
      <c r="X946" s="1" t="s">
        <v>1206</v>
      </c>
      <c r="Y946" s="1" t="s">
        <v>67</v>
      </c>
      <c r="Z946" s="1" t="s">
        <v>52</v>
      </c>
      <c r="AA946" s="1" t="s">
        <v>1128</v>
      </c>
      <c r="AB946" s="1" t="s">
        <v>67</v>
      </c>
      <c r="AC946" s="6">
        <v>0.5</v>
      </c>
      <c r="AE946" s="1" t="s">
        <v>55</v>
      </c>
      <c r="AF946" s="1" t="s">
        <v>54</v>
      </c>
    </row>
    <row r="947" spans="1:32" x14ac:dyDescent="0.3">
      <c r="A947">
        <v>900147172</v>
      </c>
      <c r="B947">
        <v>110</v>
      </c>
      <c r="C947" t="s">
        <v>1124</v>
      </c>
      <c r="D947" s="1" t="s">
        <v>169</v>
      </c>
      <c r="E947" t="s">
        <v>170</v>
      </c>
      <c r="F947" s="1" t="s">
        <v>171</v>
      </c>
      <c r="G947" t="s">
        <v>172</v>
      </c>
      <c r="H947" t="s">
        <v>36</v>
      </c>
      <c r="I947">
        <v>4662</v>
      </c>
      <c r="J947" s="1" t="s">
        <v>37</v>
      </c>
      <c r="K947" s="1" t="s">
        <v>374</v>
      </c>
      <c r="L947" t="s">
        <v>113</v>
      </c>
      <c r="M947" t="s">
        <v>114</v>
      </c>
      <c r="N947" t="s">
        <v>41</v>
      </c>
      <c r="O947">
        <v>30</v>
      </c>
      <c r="P947">
        <v>1</v>
      </c>
      <c r="T947" s="1" t="s">
        <v>3001</v>
      </c>
      <c r="V947">
        <v>1993</v>
      </c>
      <c r="X947" s="1" t="s">
        <v>1206</v>
      </c>
      <c r="Y947" s="1" t="s">
        <v>67</v>
      </c>
      <c r="Z947" s="1" t="s">
        <v>52</v>
      </c>
      <c r="AA947" s="1" t="s">
        <v>1128</v>
      </c>
      <c r="AB947" s="1" t="s">
        <v>67</v>
      </c>
      <c r="AC947" s="6">
        <v>0.5</v>
      </c>
      <c r="AE947" s="1" t="s">
        <v>55</v>
      </c>
      <c r="AF947" s="1" t="s">
        <v>54</v>
      </c>
    </row>
    <row r="948" spans="1:32" x14ac:dyDescent="0.3">
      <c r="A948">
        <v>900147173</v>
      </c>
      <c r="B948">
        <v>110</v>
      </c>
      <c r="C948" t="s">
        <v>1124</v>
      </c>
      <c r="D948" s="1" t="s">
        <v>169</v>
      </c>
      <c r="E948" t="s">
        <v>170</v>
      </c>
      <c r="F948" s="1" t="s">
        <v>171</v>
      </c>
      <c r="G948" t="s">
        <v>172</v>
      </c>
      <c r="H948" t="s">
        <v>36</v>
      </c>
      <c r="I948">
        <v>4662</v>
      </c>
      <c r="J948" s="1" t="s">
        <v>37</v>
      </c>
      <c r="K948" s="1" t="s">
        <v>374</v>
      </c>
      <c r="L948" t="s">
        <v>113</v>
      </c>
      <c r="M948" t="s">
        <v>114</v>
      </c>
      <c r="N948" t="s">
        <v>41</v>
      </c>
      <c r="O948">
        <v>31</v>
      </c>
      <c r="P948">
        <v>1</v>
      </c>
      <c r="T948" s="1" t="s">
        <v>3002</v>
      </c>
      <c r="V948">
        <v>1993</v>
      </c>
      <c r="X948" s="1" t="s">
        <v>1206</v>
      </c>
      <c r="Y948" s="1" t="s">
        <v>67</v>
      </c>
      <c r="Z948" s="1" t="s">
        <v>52</v>
      </c>
      <c r="AA948" s="1" t="s">
        <v>1128</v>
      </c>
      <c r="AB948" s="1" t="s">
        <v>1155</v>
      </c>
      <c r="AC948" s="6">
        <v>0.5</v>
      </c>
      <c r="AE948" s="1" t="s">
        <v>55</v>
      </c>
      <c r="AF948" s="1" t="s">
        <v>54</v>
      </c>
    </row>
    <row r="949" spans="1:32" x14ac:dyDescent="0.3">
      <c r="A949">
        <v>900147174</v>
      </c>
      <c r="B949">
        <v>110</v>
      </c>
      <c r="C949" t="s">
        <v>1124</v>
      </c>
      <c r="D949" s="1" t="s">
        <v>169</v>
      </c>
      <c r="E949" t="s">
        <v>170</v>
      </c>
      <c r="F949" s="1" t="s">
        <v>171</v>
      </c>
      <c r="G949" t="s">
        <v>172</v>
      </c>
      <c r="H949" t="s">
        <v>36</v>
      </c>
      <c r="I949">
        <v>4662</v>
      </c>
      <c r="J949" s="1" t="s">
        <v>37</v>
      </c>
      <c r="K949" s="1" t="s">
        <v>374</v>
      </c>
      <c r="L949" t="s">
        <v>113</v>
      </c>
      <c r="M949" t="s">
        <v>114</v>
      </c>
      <c r="N949" t="s">
        <v>41</v>
      </c>
      <c r="O949">
        <v>32</v>
      </c>
      <c r="P949">
        <v>1</v>
      </c>
      <c r="T949" s="1" t="s">
        <v>3003</v>
      </c>
      <c r="V949">
        <v>1993</v>
      </c>
      <c r="X949" s="1" t="s">
        <v>1206</v>
      </c>
      <c r="Y949" s="1" t="s">
        <v>67</v>
      </c>
      <c r="Z949" s="1" t="s">
        <v>52</v>
      </c>
      <c r="AA949" s="1" t="s">
        <v>1128</v>
      </c>
      <c r="AB949" s="1" t="s">
        <v>1155</v>
      </c>
      <c r="AC949" s="6">
        <v>0.5</v>
      </c>
      <c r="AE949" s="1" t="s">
        <v>55</v>
      </c>
      <c r="AF949" s="1" t="s">
        <v>54</v>
      </c>
    </row>
    <row r="950" spans="1:32" x14ac:dyDescent="0.3">
      <c r="A950">
        <v>900147175</v>
      </c>
      <c r="B950">
        <v>110</v>
      </c>
      <c r="C950" t="s">
        <v>1124</v>
      </c>
      <c r="D950" s="1" t="s">
        <v>630</v>
      </c>
      <c r="E950" t="s">
        <v>631</v>
      </c>
      <c r="F950" s="1" t="s">
        <v>632</v>
      </c>
      <c r="G950" t="s">
        <v>633</v>
      </c>
      <c r="H950" t="s">
        <v>634</v>
      </c>
      <c r="I950">
        <v>1076</v>
      </c>
      <c r="J950" s="1" t="s">
        <v>37</v>
      </c>
      <c r="K950" s="1" t="s">
        <v>1874</v>
      </c>
      <c r="L950" t="s">
        <v>62</v>
      </c>
      <c r="M950" t="s">
        <v>63</v>
      </c>
      <c r="N950" t="s">
        <v>41</v>
      </c>
      <c r="O950">
        <v>7</v>
      </c>
      <c r="P950">
        <v>1</v>
      </c>
      <c r="T950" s="1" t="s">
        <v>3004</v>
      </c>
      <c r="V950">
        <v>1996</v>
      </c>
      <c r="X950" s="1" t="s">
        <v>1183</v>
      </c>
      <c r="Y950" s="1" t="s">
        <v>1184</v>
      </c>
      <c r="Z950" s="1" t="s">
        <v>52</v>
      </c>
      <c r="AA950" s="1" t="s">
        <v>1128</v>
      </c>
      <c r="AB950" s="1" t="s">
        <v>1129</v>
      </c>
      <c r="AC950" s="6">
        <v>1.4</v>
      </c>
      <c r="AE950" s="1" t="s">
        <v>55</v>
      </c>
      <c r="AF950" s="1" t="s">
        <v>54</v>
      </c>
    </row>
    <row r="951" spans="1:32" x14ac:dyDescent="0.3">
      <c r="A951">
        <v>900147176</v>
      </c>
      <c r="B951">
        <v>110</v>
      </c>
      <c r="C951" t="s">
        <v>1124</v>
      </c>
      <c r="D951" s="1" t="s">
        <v>630</v>
      </c>
      <c r="E951" t="s">
        <v>631</v>
      </c>
      <c r="F951" s="1" t="s">
        <v>632</v>
      </c>
      <c r="G951" t="s">
        <v>633</v>
      </c>
      <c r="H951" t="s">
        <v>634</v>
      </c>
      <c r="I951">
        <v>1076</v>
      </c>
      <c r="J951" s="1" t="s">
        <v>37</v>
      </c>
      <c r="K951" s="1" t="s">
        <v>1874</v>
      </c>
      <c r="L951" t="s">
        <v>62</v>
      </c>
      <c r="M951" t="s">
        <v>63</v>
      </c>
      <c r="N951" t="s">
        <v>41</v>
      </c>
      <c r="O951">
        <v>8</v>
      </c>
      <c r="P951">
        <v>1</v>
      </c>
      <c r="T951" s="1" t="s">
        <v>3005</v>
      </c>
      <c r="V951">
        <v>1996</v>
      </c>
      <c r="X951" s="1" t="s">
        <v>1183</v>
      </c>
      <c r="Y951" s="1" t="s">
        <v>67</v>
      </c>
      <c r="Z951" s="1" t="s">
        <v>52</v>
      </c>
      <c r="AA951" s="1" t="s">
        <v>1128</v>
      </c>
      <c r="AB951" s="1" t="s">
        <v>1155</v>
      </c>
      <c r="AC951" s="6">
        <v>0.1</v>
      </c>
      <c r="AE951" s="1" t="s">
        <v>55</v>
      </c>
      <c r="AF951" s="1" t="s">
        <v>54</v>
      </c>
    </row>
    <row r="952" spans="1:32" x14ac:dyDescent="0.3">
      <c r="A952">
        <v>900147177</v>
      </c>
      <c r="B952">
        <v>110</v>
      </c>
      <c r="C952" t="s">
        <v>1124</v>
      </c>
      <c r="D952" s="1" t="s">
        <v>630</v>
      </c>
      <c r="E952" t="s">
        <v>631</v>
      </c>
      <c r="F952" s="1" t="s">
        <v>648</v>
      </c>
      <c r="G952" t="s">
        <v>657</v>
      </c>
      <c r="H952" t="s">
        <v>36</v>
      </c>
      <c r="I952">
        <v>2157</v>
      </c>
      <c r="J952" s="1" t="s">
        <v>37</v>
      </c>
      <c r="K952" s="1" t="s">
        <v>70</v>
      </c>
      <c r="L952" t="s">
        <v>62</v>
      </c>
      <c r="M952" t="s">
        <v>63</v>
      </c>
      <c r="N952" t="s">
        <v>41</v>
      </c>
      <c r="O952">
        <v>1</v>
      </c>
      <c r="P952">
        <v>1</v>
      </c>
      <c r="Q952" s="1" t="s">
        <v>3006</v>
      </c>
      <c r="S952" s="1" t="s">
        <v>3007</v>
      </c>
      <c r="T952" s="1" t="s">
        <v>3008</v>
      </c>
      <c r="V952">
        <v>2020</v>
      </c>
      <c r="X952" s="1" t="s">
        <v>1197</v>
      </c>
      <c r="Y952" s="1" t="s">
        <v>1405</v>
      </c>
      <c r="Z952" s="1" t="s">
        <v>52</v>
      </c>
      <c r="AA952" s="1" t="s">
        <v>1128</v>
      </c>
      <c r="AB952" s="1" t="s">
        <v>1129</v>
      </c>
      <c r="AC952" s="6">
        <v>0.3</v>
      </c>
      <c r="AE952" s="1" t="s">
        <v>55</v>
      </c>
      <c r="AF952" s="1" t="s">
        <v>54</v>
      </c>
    </row>
    <row r="953" spans="1:32" x14ac:dyDescent="0.3">
      <c r="A953">
        <v>900147178</v>
      </c>
      <c r="B953">
        <v>110</v>
      </c>
      <c r="C953" t="s">
        <v>1124</v>
      </c>
      <c r="D953" s="1" t="s">
        <v>630</v>
      </c>
      <c r="E953" t="s">
        <v>631</v>
      </c>
      <c r="F953" s="1" t="s">
        <v>648</v>
      </c>
      <c r="G953" t="s">
        <v>657</v>
      </c>
      <c r="H953" t="s">
        <v>36</v>
      </c>
      <c r="I953">
        <v>2157</v>
      </c>
      <c r="J953" s="1" t="s">
        <v>37</v>
      </c>
      <c r="K953" s="1" t="s">
        <v>70</v>
      </c>
      <c r="L953" t="s">
        <v>62</v>
      </c>
      <c r="M953" t="s">
        <v>63</v>
      </c>
      <c r="N953" t="s">
        <v>41</v>
      </c>
      <c r="O953">
        <v>2</v>
      </c>
      <c r="P953">
        <v>1</v>
      </c>
      <c r="Q953" s="1" t="s">
        <v>1425</v>
      </c>
      <c r="S953" s="1" t="s">
        <v>3009</v>
      </c>
      <c r="U953" s="1" t="s">
        <v>3010</v>
      </c>
      <c r="V953">
        <v>2020</v>
      </c>
      <c r="X953" s="1" t="s">
        <v>1206</v>
      </c>
      <c r="Y953" s="1" t="s">
        <v>1341</v>
      </c>
      <c r="Z953" s="1" t="s">
        <v>52</v>
      </c>
      <c r="AA953" s="1" t="s">
        <v>1128</v>
      </c>
      <c r="AB953" s="1" t="s">
        <v>1155</v>
      </c>
      <c r="AC953" s="6">
        <v>0.2</v>
      </c>
      <c r="AE953" s="1" t="s">
        <v>55</v>
      </c>
      <c r="AF953" s="1" t="s">
        <v>54</v>
      </c>
    </row>
    <row r="954" spans="1:32" x14ac:dyDescent="0.3">
      <c r="A954">
        <v>900147179</v>
      </c>
      <c r="B954">
        <v>110</v>
      </c>
      <c r="C954" t="s">
        <v>1124</v>
      </c>
      <c r="D954" s="1" t="s">
        <v>630</v>
      </c>
      <c r="E954" t="s">
        <v>631</v>
      </c>
      <c r="F954" s="1" t="s">
        <v>648</v>
      </c>
      <c r="G954" t="s">
        <v>657</v>
      </c>
      <c r="H954" t="s">
        <v>36</v>
      </c>
      <c r="I954">
        <v>2157</v>
      </c>
      <c r="J954" s="1" t="s">
        <v>37</v>
      </c>
      <c r="K954" s="1" t="s">
        <v>648</v>
      </c>
      <c r="L954" t="s">
        <v>62</v>
      </c>
      <c r="M954" t="s">
        <v>63</v>
      </c>
      <c r="N954" t="s">
        <v>41</v>
      </c>
      <c r="O954">
        <v>4</v>
      </c>
      <c r="P954">
        <v>1</v>
      </c>
      <c r="Q954" s="1" t="s">
        <v>1425</v>
      </c>
      <c r="S954" s="1" t="s">
        <v>3011</v>
      </c>
      <c r="T954" s="1" t="s">
        <v>3012</v>
      </c>
      <c r="V954">
        <v>2020</v>
      </c>
      <c r="X954" s="1" t="s">
        <v>1206</v>
      </c>
      <c r="Y954" s="1" t="s">
        <v>1830</v>
      </c>
      <c r="Z954" s="1" t="s">
        <v>52</v>
      </c>
      <c r="AA954" s="1" t="s">
        <v>1128</v>
      </c>
      <c r="AB954" s="1" t="s">
        <v>1155</v>
      </c>
      <c r="AC954" s="6">
        <v>0.2</v>
      </c>
      <c r="AE954" s="1" t="s">
        <v>55</v>
      </c>
      <c r="AF954" s="1" t="s">
        <v>54</v>
      </c>
    </row>
    <row r="955" spans="1:32" x14ac:dyDescent="0.3">
      <c r="A955">
        <v>900147190</v>
      </c>
      <c r="B955">
        <v>110</v>
      </c>
      <c r="C955" t="s">
        <v>1124</v>
      </c>
      <c r="D955" s="1" t="s">
        <v>630</v>
      </c>
      <c r="E955" t="s">
        <v>631</v>
      </c>
      <c r="F955" s="1" t="s">
        <v>648</v>
      </c>
      <c r="G955" t="s">
        <v>657</v>
      </c>
      <c r="H955" t="s">
        <v>36</v>
      </c>
      <c r="I955">
        <v>2157</v>
      </c>
      <c r="J955" s="1" t="s">
        <v>37</v>
      </c>
      <c r="K955" s="1" t="s">
        <v>648</v>
      </c>
      <c r="L955" t="s">
        <v>62</v>
      </c>
      <c r="M955" t="s">
        <v>63</v>
      </c>
      <c r="N955" t="s">
        <v>41</v>
      </c>
      <c r="O955">
        <v>5</v>
      </c>
      <c r="P955">
        <v>1</v>
      </c>
      <c r="Q955" s="1" t="s">
        <v>453</v>
      </c>
      <c r="S955" s="1" t="s">
        <v>3013</v>
      </c>
      <c r="T955" s="1" t="s">
        <v>3014</v>
      </c>
      <c r="V955">
        <v>2007</v>
      </c>
      <c r="X955" s="1" t="s">
        <v>1126</v>
      </c>
      <c r="Y955" s="1" t="s">
        <v>67</v>
      </c>
      <c r="Z955" s="1" t="s">
        <v>52</v>
      </c>
      <c r="AA955" s="1" t="s">
        <v>1128</v>
      </c>
      <c r="AB955" s="1" t="s">
        <v>1155</v>
      </c>
      <c r="AC955" s="6">
        <v>0.4</v>
      </c>
      <c r="AE955" s="1" t="s">
        <v>55</v>
      </c>
      <c r="AF955" s="1" t="s">
        <v>54</v>
      </c>
    </row>
    <row r="956" spans="1:32" x14ac:dyDescent="0.3">
      <c r="A956">
        <v>900147192</v>
      </c>
      <c r="B956">
        <v>110</v>
      </c>
      <c r="C956" t="s">
        <v>1124</v>
      </c>
      <c r="D956" s="1" t="s">
        <v>630</v>
      </c>
      <c r="E956" t="s">
        <v>631</v>
      </c>
      <c r="F956" s="1" t="s">
        <v>648</v>
      </c>
      <c r="G956" t="s">
        <v>657</v>
      </c>
      <c r="H956" t="s">
        <v>36</v>
      </c>
      <c r="I956">
        <v>2157</v>
      </c>
      <c r="J956" s="1" t="s">
        <v>37</v>
      </c>
      <c r="K956" s="1" t="s">
        <v>648</v>
      </c>
      <c r="L956" t="s">
        <v>62</v>
      </c>
      <c r="M956" t="s">
        <v>63</v>
      </c>
      <c r="N956" t="s">
        <v>41</v>
      </c>
      <c r="O956">
        <v>7</v>
      </c>
      <c r="P956">
        <v>1</v>
      </c>
      <c r="Q956" s="1" t="s">
        <v>453</v>
      </c>
      <c r="S956" s="1" t="s">
        <v>3015</v>
      </c>
      <c r="T956" s="1" t="s">
        <v>3016</v>
      </c>
      <c r="V956">
        <v>2016</v>
      </c>
      <c r="X956" s="1" t="s">
        <v>1270</v>
      </c>
      <c r="Y956" s="1" t="s">
        <v>1541</v>
      </c>
      <c r="Z956" s="1" t="s">
        <v>52</v>
      </c>
      <c r="AA956" s="1" t="s">
        <v>1128</v>
      </c>
      <c r="AB956" s="1" t="s">
        <v>1129</v>
      </c>
      <c r="AC956" s="6">
        <v>0.8</v>
      </c>
      <c r="AE956" s="1" t="s">
        <v>55</v>
      </c>
      <c r="AF956" s="1" t="s">
        <v>54</v>
      </c>
    </row>
    <row r="957" spans="1:32" x14ac:dyDescent="0.3">
      <c r="A957">
        <v>900147193</v>
      </c>
      <c r="B957">
        <v>110</v>
      </c>
      <c r="C957" t="s">
        <v>1124</v>
      </c>
      <c r="D957" s="1" t="s">
        <v>630</v>
      </c>
      <c r="E957" t="s">
        <v>631</v>
      </c>
      <c r="F957" s="1" t="s">
        <v>409</v>
      </c>
      <c r="G957" t="s">
        <v>2619</v>
      </c>
      <c r="H957" t="s">
        <v>60</v>
      </c>
      <c r="I957">
        <v>1581</v>
      </c>
      <c r="J957" s="1" t="s">
        <v>37</v>
      </c>
      <c r="K957" s="1" t="s">
        <v>2291</v>
      </c>
      <c r="L957" t="s">
        <v>62</v>
      </c>
      <c r="M957" t="s">
        <v>63</v>
      </c>
      <c r="N957" t="s">
        <v>41</v>
      </c>
      <c r="O957">
        <v>8</v>
      </c>
      <c r="P957">
        <v>1</v>
      </c>
      <c r="Q957" s="1" t="s">
        <v>1330</v>
      </c>
      <c r="S957" s="1" t="s">
        <v>3017</v>
      </c>
      <c r="T957" s="1" t="s">
        <v>3018</v>
      </c>
      <c r="V957">
        <v>2005</v>
      </c>
      <c r="X957" s="1" t="s">
        <v>1197</v>
      </c>
      <c r="Y957" s="1" t="s">
        <v>1293</v>
      </c>
      <c r="Z957" s="1" t="s">
        <v>52</v>
      </c>
      <c r="AA957" s="1" t="s">
        <v>1128</v>
      </c>
      <c r="AB957" s="1" t="s">
        <v>1129</v>
      </c>
      <c r="AC957" s="6">
        <v>0.1</v>
      </c>
      <c r="AE957" s="1" t="s">
        <v>55</v>
      </c>
      <c r="AF957" s="1" t="s">
        <v>54</v>
      </c>
    </row>
    <row r="958" spans="1:32" x14ac:dyDescent="0.3">
      <c r="A958">
        <v>900147195</v>
      </c>
      <c r="B958">
        <v>110</v>
      </c>
      <c r="C958" t="s">
        <v>1124</v>
      </c>
      <c r="D958" s="1" t="s">
        <v>630</v>
      </c>
      <c r="E958" t="s">
        <v>631</v>
      </c>
      <c r="F958" s="1" t="s">
        <v>643</v>
      </c>
      <c r="G958" t="s">
        <v>156</v>
      </c>
      <c r="H958" t="s">
        <v>60</v>
      </c>
      <c r="I958">
        <v>2479</v>
      </c>
      <c r="J958" s="1" t="s">
        <v>37</v>
      </c>
      <c r="K958" s="1" t="s">
        <v>692</v>
      </c>
      <c r="L958" t="s">
        <v>62</v>
      </c>
      <c r="M958" t="s">
        <v>63</v>
      </c>
      <c r="N958" t="s">
        <v>41</v>
      </c>
      <c r="O958">
        <v>1</v>
      </c>
      <c r="P958">
        <v>1</v>
      </c>
      <c r="Q958" s="1" t="s">
        <v>1313</v>
      </c>
      <c r="S958" s="1" t="s">
        <v>3019</v>
      </c>
      <c r="T958" s="1" t="s">
        <v>3020</v>
      </c>
      <c r="V958">
        <v>2017</v>
      </c>
      <c r="X958" s="1" t="s">
        <v>1197</v>
      </c>
      <c r="Y958" s="1" t="s">
        <v>1405</v>
      </c>
      <c r="Z958" s="1" t="s">
        <v>52</v>
      </c>
      <c r="AA958" s="1" t="s">
        <v>1128</v>
      </c>
      <c r="AB958" s="1" t="s">
        <v>1129</v>
      </c>
      <c r="AC958" s="6">
        <v>0.8</v>
      </c>
      <c r="AE958" s="1" t="s">
        <v>55</v>
      </c>
      <c r="AF958" s="1" t="s">
        <v>54</v>
      </c>
    </row>
    <row r="959" spans="1:32" x14ac:dyDescent="0.3">
      <c r="A959">
        <v>900147196</v>
      </c>
      <c r="B959">
        <v>110</v>
      </c>
      <c r="C959" t="s">
        <v>1124</v>
      </c>
      <c r="D959" s="1" t="s">
        <v>630</v>
      </c>
      <c r="E959" t="s">
        <v>631</v>
      </c>
      <c r="F959" s="1" t="s">
        <v>632</v>
      </c>
      <c r="G959" t="s">
        <v>633</v>
      </c>
      <c r="H959" t="s">
        <v>634</v>
      </c>
      <c r="I959">
        <v>1076</v>
      </c>
      <c r="J959" s="1" t="s">
        <v>37</v>
      </c>
      <c r="K959" s="1" t="s">
        <v>1874</v>
      </c>
      <c r="L959" t="s">
        <v>62</v>
      </c>
      <c r="M959" t="s">
        <v>63</v>
      </c>
      <c r="N959" t="s">
        <v>41</v>
      </c>
      <c r="O959">
        <v>9</v>
      </c>
      <c r="P959">
        <v>1</v>
      </c>
      <c r="Q959" s="1" t="s">
        <v>1716</v>
      </c>
      <c r="S959" s="1" t="s">
        <v>3019</v>
      </c>
      <c r="T959" s="1" t="s">
        <v>3020</v>
      </c>
      <c r="V959">
        <v>2015</v>
      </c>
      <c r="X959" s="1" t="s">
        <v>1270</v>
      </c>
      <c r="Y959" s="1" t="s">
        <v>1355</v>
      </c>
      <c r="Z959" s="1" t="s">
        <v>52</v>
      </c>
      <c r="AA959" s="1" t="s">
        <v>1128</v>
      </c>
      <c r="AB959" s="1" t="s">
        <v>1129</v>
      </c>
      <c r="AC959" s="6">
        <v>0.6</v>
      </c>
      <c r="AE959" s="1" t="s">
        <v>55</v>
      </c>
      <c r="AF959" s="1" t="s">
        <v>54</v>
      </c>
    </row>
    <row r="960" spans="1:32" x14ac:dyDescent="0.3">
      <c r="A960">
        <v>900147198</v>
      </c>
      <c r="B960">
        <v>110</v>
      </c>
      <c r="C960" t="s">
        <v>1124</v>
      </c>
      <c r="D960" s="1" t="s">
        <v>169</v>
      </c>
      <c r="E960" t="s">
        <v>170</v>
      </c>
      <c r="F960" s="1" t="s">
        <v>171</v>
      </c>
      <c r="G960" t="s">
        <v>172</v>
      </c>
      <c r="H960" t="s">
        <v>36</v>
      </c>
      <c r="I960">
        <v>4662</v>
      </c>
      <c r="J960" s="1" t="s">
        <v>37</v>
      </c>
      <c r="K960" s="1" t="s">
        <v>374</v>
      </c>
      <c r="L960" t="s">
        <v>113</v>
      </c>
      <c r="M960" t="s">
        <v>114</v>
      </c>
      <c r="N960" t="s">
        <v>41</v>
      </c>
      <c r="O960">
        <v>33</v>
      </c>
      <c r="P960">
        <v>1</v>
      </c>
      <c r="Q960" s="1" t="s">
        <v>3021</v>
      </c>
      <c r="T960" s="1" t="s">
        <v>3022</v>
      </c>
      <c r="V960">
        <v>2004</v>
      </c>
      <c r="X960" s="1" t="s">
        <v>1134</v>
      </c>
      <c r="Y960" s="1" t="s">
        <v>67</v>
      </c>
      <c r="Z960" s="1" t="s">
        <v>52</v>
      </c>
      <c r="AA960" s="1" t="s">
        <v>1128</v>
      </c>
      <c r="AB960" s="1" t="s">
        <v>67</v>
      </c>
      <c r="AE960" s="1" t="s">
        <v>55</v>
      </c>
      <c r="AF960" s="1" t="s">
        <v>54</v>
      </c>
    </row>
    <row r="961" spans="1:32" x14ac:dyDescent="0.3">
      <c r="A961">
        <v>900147199</v>
      </c>
      <c r="B961">
        <v>110</v>
      </c>
      <c r="C961" t="s">
        <v>1124</v>
      </c>
      <c r="D961" s="1" t="s">
        <v>118</v>
      </c>
      <c r="E961" t="s">
        <v>119</v>
      </c>
      <c r="F961" s="1" t="s">
        <v>590</v>
      </c>
      <c r="G961" t="s">
        <v>591</v>
      </c>
      <c r="H961" t="s">
        <v>36</v>
      </c>
      <c r="I961">
        <v>3175</v>
      </c>
      <c r="J961" s="1" t="s">
        <v>37</v>
      </c>
      <c r="K961" s="1" t="s">
        <v>1744</v>
      </c>
      <c r="L961" t="s">
        <v>124</v>
      </c>
      <c r="M961" t="s">
        <v>125</v>
      </c>
      <c r="N961" t="s">
        <v>41</v>
      </c>
      <c r="O961">
        <v>16</v>
      </c>
      <c r="P961">
        <v>1</v>
      </c>
      <c r="T961" s="1" t="s">
        <v>3023</v>
      </c>
      <c r="V961">
        <v>2003</v>
      </c>
      <c r="X961" s="1" t="s">
        <v>1206</v>
      </c>
      <c r="Y961" s="1" t="s">
        <v>67</v>
      </c>
      <c r="Z961" s="1" t="s">
        <v>52</v>
      </c>
      <c r="AA961" s="1" t="s">
        <v>1128</v>
      </c>
      <c r="AB961" s="1" t="s">
        <v>1155</v>
      </c>
      <c r="AC961" s="6">
        <v>0.2</v>
      </c>
      <c r="AE961" s="1" t="s">
        <v>55</v>
      </c>
      <c r="AF961" s="1" t="s">
        <v>54</v>
      </c>
    </row>
    <row r="962" spans="1:32" x14ac:dyDescent="0.3">
      <c r="A962">
        <v>900147200</v>
      </c>
      <c r="B962">
        <v>110</v>
      </c>
      <c r="C962" t="s">
        <v>1124</v>
      </c>
      <c r="D962" s="1" t="s">
        <v>361</v>
      </c>
      <c r="E962" t="s">
        <v>362</v>
      </c>
      <c r="F962" s="1" t="s">
        <v>112</v>
      </c>
      <c r="G962" t="s">
        <v>363</v>
      </c>
      <c r="H962" t="s">
        <v>88</v>
      </c>
      <c r="I962">
        <v>7084</v>
      </c>
      <c r="J962" s="1" t="s">
        <v>37</v>
      </c>
      <c r="K962" s="1" t="s">
        <v>1599</v>
      </c>
      <c r="L962" t="s">
        <v>124</v>
      </c>
      <c r="M962" t="s">
        <v>125</v>
      </c>
      <c r="N962" t="s">
        <v>41</v>
      </c>
      <c r="O962">
        <v>63</v>
      </c>
      <c r="P962">
        <v>1</v>
      </c>
      <c r="V962">
        <v>2011</v>
      </c>
      <c r="X962" s="1" t="s">
        <v>1206</v>
      </c>
      <c r="Y962" s="1" t="s">
        <v>67</v>
      </c>
      <c r="Z962" s="1" t="s">
        <v>52</v>
      </c>
      <c r="AA962" s="1" t="s">
        <v>67</v>
      </c>
      <c r="AB962" s="1" t="s">
        <v>67</v>
      </c>
      <c r="AE962" s="1" t="s">
        <v>55</v>
      </c>
      <c r="AF962" s="1" t="s">
        <v>54</v>
      </c>
    </row>
    <row r="963" spans="1:32" x14ac:dyDescent="0.3">
      <c r="A963">
        <v>900147201</v>
      </c>
      <c r="B963">
        <v>110</v>
      </c>
      <c r="C963" t="s">
        <v>1124</v>
      </c>
      <c r="D963" s="1" t="s">
        <v>361</v>
      </c>
      <c r="E963" t="s">
        <v>362</v>
      </c>
      <c r="F963" s="1" t="s">
        <v>112</v>
      </c>
      <c r="G963" t="s">
        <v>363</v>
      </c>
      <c r="H963" t="s">
        <v>88</v>
      </c>
      <c r="I963">
        <v>7084</v>
      </c>
      <c r="J963" s="1" t="s">
        <v>37</v>
      </c>
      <c r="K963" s="1" t="s">
        <v>632</v>
      </c>
      <c r="L963" t="s">
        <v>124</v>
      </c>
      <c r="M963" t="s">
        <v>125</v>
      </c>
      <c r="N963" t="s">
        <v>41</v>
      </c>
      <c r="O963">
        <v>54</v>
      </c>
      <c r="P963">
        <v>1</v>
      </c>
      <c r="Q963" s="1" t="s">
        <v>3024</v>
      </c>
      <c r="T963" s="1" t="s">
        <v>3025</v>
      </c>
      <c r="V963">
        <v>2011</v>
      </c>
      <c r="W963" s="1" t="s">
        <v>3026</v>
      </c>
      <c r="X963" s="1" t="s">
        <v>1206</v>
      </c>
      <c r="Y963" s="1" t="s">
        <v>67</v>
      </c>
      <c r="Z963" s="1" t="s">
        <v>52</v>
      </c>
      <c r="AA963" s="1" t="s">
        <v>1128</v>
      </c>
      <c r="AB963" s="1" t="s">
        <v>67</v>
      </c>
      <c r="AE963" s="1" t="s">
        <v>55</v>
      </c>
      <c r="AF963" s="1" t="s">
        <v>54</v>
      </c>
    </row>
    <row r="964" spans="1:32" x14ac:dyDescent="0.3">
      <c r="A964">
        <v>900147202</v>
      </c>
      <c r="B964">
        <v>110</v>
      </c>
      <c r="C964" t="s">
        <v>1124</v>
      </c>
      <c r="D964" s="1" t="s">
        <v>361</v>
      </c>
      <c r="E964" t="s">
        <v>362</v>
      </c>
      <c r="F964" s="1" t="s">
        <v>112</v>
      </c>
      <c r="G964" t="s">
        <v>363</v>
      </c>
      <c r="H964" t="s">
        <v>88</v>
      </c>
      <c r="I964">
        <v>7084</v>
      </c>
      <c r="J964" s="1" t="s">
        <v>37</v>
      </c>
      <c r="K964" s="1" t="s">
        <v>632</v>
      </c>
      <c r="L964" t="s">
        <v>124</v>
      </c>
      <c r="M964" t="s">
        <v>125</v>
      </c>
      <c r="N964" t="s">
        <v>41</v>
      </c>
      <c r="O964">
        <v>55</v>
      </c>
      <c r="P964">
        <v>1</v>
      </c>
      <c r="Q964" s="1" t="s">
        <v>3024</v>
      </c>
      <c r="T964" s="1" t="s">
        <v>3027</v>
      </c>
      <c r="V964">
        <v>2011</v>
      </c>
      <c r="W964" s="1" t="s">
        <v>3028</v>
      </c>
      <c r="X964" s="1" t="s">
        <v>1206</v>
      </c>
      <c r="Y964" s="1" t="s">
        <v>67</v>
      </c>
      <c r="Z964" s="1" t="s">
        <v>52</v>
      </c>
      <c r="AA964" s="1" t="s">
        <v>1128</v>
      </c>
      <c r="AB964" s="1" t="s">
        <v>67</v>
      </c>
      <c r="AE964" s="1" t="s">
        <v>55</v>
      </c>
      <c r="AF964" s="1" t="s">
        <v>54</v>
      </c>
    </row>
    <row r="965" spans="1:32" x14ac:dyDescent="0.3">
      <c r="A965">
        <v>900147203</v>
      </c>
      <c r="B965">
        <v>110</v>
      </c>
      <c r="C965" t="s">
        <v>1124</v>
      </c>
      <c r="D965" s="1" t="s">
        <v>361</v>
      </c>
      <c r="E965" t="s">
        <v>362</v>
      </c>
      <c r="F965" s="1" t="s">
        <v>112</v>
      </c>
      <c r="G965" t="s">
        <v>363</v>
      </c>
      <c r="H965" t="s">
        <v>88</v>
      </c>
      <c r="I965">
        <v>7084</v>
      </c>
      <c r="J965" s="1" t="s">
        <v>37</v>
      </c>
      <c r="K965" s="1" t="s">
        <v>234</v>
      </c>
      <c r="L965" t="s">
        <v>124</v>
      </c>
      <c r="M965" t="s">
        <v>125</v>
      </c>
      <c r="N965" t="s">
        <v>41</v>
      </c>
      <c r="O965">
        <v>1</v>
      </c>
      <c r="P965">
        <v>1</v>
      </c>
      <c r="Q965" s="1" t="s">
        <v>453</v>
      </c>
      <c r="T965" s="1" t="s">
        <v>3029</v>
      </c>
      <c r="V965">
        <v>2010</v>
      </c>
      <c r="X965" s="1" t="s">
        <v>67</v>
      </c>
      <c r="Y965" s="1" t="s">
        <v>67</v>
      </c>
      <c r="Z965" s="1" t="s">
        <v>52</v>
      </c>
      <c r="AA965" s="1" t="s">
        <v>1128</v>
      </c>
      <c r="AB965" s="1" t="s">
        <v>1129</v>
      </c>
      <c r="AC965" s="6">
        <v>0.2</v>
      </c>
      <c r="AE965" s="1" t="s">
        <v>55</v>
      </c>
      <c r="AF965" s="1" t="s">
        <v>54</v>
      </c>
    </row>
    <row r="966" spans="1:32" x14ac:dyDescent="0.3">
      <c r="A966">
        <v>900147204</v>
      </c>
      <c r="B966">
        <v>110</v>
      </c>
      <c r="C966" t="s">
        <v>1124</v>
      </c>
      <c r="D966" s="1" t="s">
        <v>630</v>
      </c>
      <c r="E966" t="s">
        <v>631</v>
      </c>
      <c r="F966" s="1" t="s">
        <v>648</v>
      </c>
      <c r="G966" t="s">
        <v>657</v>
      </c>
      <c r="H966" t="s">
        <v>36</v>
      </c>
      <c r="I966">
        <v>2157</v>
      </c>
      <c r="J966" s="1" t="s">
        <v>37</v>
      </c>
      <c r="K966" s="1" t="s">
        <v>898</v>
      </c>
      <c r="L966" t="s">
        <v>62</v>
      </c>
      <c r="M966" t="s">
        <v>63</v>
      </c>
      <c r="N966" t="s">
        <v>41</v>
      </c>
      <c r="O966">
        <v>1</v>
      </c>
      <c r="P966">
        <v>1</v>
      </c>
      <c r="Q966" s="1" t="s">
        <v>3030</v>
      </c>
      <c r="R966" s="1" t="s">
        <v>3031</v>
      </c>
      <c r="S966" s="1" t="s">
        <v>3032</v>
      </c>
      <c r="T966" s="1" t="s">
        <v>661</v>
      </c>
      <c r="V966">
        <v>2012</v>
      </c>
      <c r="W966" s="1" t="s">
        <v>662</v>
      </c>
      <c r="X966" s="1" t="s">
        <v>1134</v>
      </c>
      <c r="Y966" s="1" t="s">
        <v>1154</v>
      </c>
      <c r="Z966" s="1" t="s">
        <v>52</v>
      </c>
      <c r="AA966" s="1" t="s">
        <v>1128</v>
      </c>
      <c r="AB966" s="1" t="s">
        <v>67</v>
      </c>
      <c r="AC966" s="6">
        <v>0.5</v>
      </c>
      <c r="AE966" s="1" t="s">
        <v>55</v>
      </c>
      <c r="AF966" s="1" t="s">
        <v>54</v>
      </c>
    </row>
    <row r="967" spans="1:32" x14ac:dyDescent="0.3">
      <c r="A967">
        <v>900147205</v>
      </c>
      <c r="B967">
        <v>110</v>
      </c>
      <c r="C967" t="s">
        <v>1124</v>
      </c>
      <c r="D967" s="1" t="s">
        <v>630</v>
      </c>
      <c r="E967" t="s">
        <v>631</v>
      </c>
      <c r="F967" s="1" t="s">
        <v>648</v>
      </c>
      <c r="G967" t="s">
        <v>657</v>
      </c>
      <c r="H967" t="s">
        <v>36</v>
      </c>
      <c r="I967">
        <v>2157</v>
      </c>
      <c r="J967" s="1" t="s">
        <v>37</v>
      </c>
      <c r="K967" s="1" t="s">
        <v>898</v>
      </c>
      <c r="L967" t="s">
        <v>62</v>
      </c>
      <c r="M967" t="s">
        <v>63</v>
      </c>
      <c r="N967" t="s">
        <v>41</v>
      </c>
      <c r="O967">
        <v>2</v>
      </c>
      <c r="P967">
        <v>1</v>
      </c>
      <c r="Q967" s="1" t="s">
        <v>417</v>
      </c>
      <c r="R967" s="1" t="s">
        <v>3033</v>
      </c>
      <c r="S967" s="1" t="s">
        <v>3034</v>
      </c>
      <c r="T967" s="1" t="s">
        <v>3035</v>
      </c>
      <c r="V967">
        <v>2012</v>
      </c>
      <c r="W967" s="1" t="s">
        <v>3036</v>
      </c>
      <c r="X967" s="1" t="s">
        <v>1134</v>
      </c>
      <c r="Y967" s="1" t="s">
        <v>67</v>
      </c>
      <c r="Z967" s="1" t="s">
        <v>52</v>
      </c>
      <c r="AA967" s="1" t="s">
        <v>1128</v>
      </c>
      <c r="AB967" s="1" t="s">
        <v>67</v>
      </c>
      <c r="AC967" s="6">
        <v>0.5</v>
      </c>
      <c r="AE967" s="1" t="s">
        <v>55</v>
      </c>
      <c r="AF967" s="1" t="s">
        <v>54</v>
      </c>
    </row>
    <row r="968" spans="1:32" x14ac:dyDescent="0.3">
      <c r="A968">
        <v>900147206</v>
      </c>
      <c r="B968">
        <v>110</v>
      </c>
      <c r="C968" t="s">
        <v>1124</v>
      </c>
      <c r="D968" s="1" t="s">
        <v>630</v>
      </c>
      <c r="E968" t="s">
        <v>631</v>
      </c>
      <c r="F968" s="1" t="s">
        <v>648</v>
      </c>
      <c r="G968" t="s">
        <v>657</v>
      </c>
      <c r="H968" t="s">
        <v>36</v>
      </c>
      <c r="I968">
        <v>2157</v>
      </c>
      <c r="J968" s="1" t="s">
        <v>37</v>
      </c>
      <c r="K968" s="1" t="s">
        <v>898</v>
      </c>
      <c r="L968" t="s">
        <v>62</v>
      </c>
      <c r="M968" t="s">
        <v>63</v>
      </c>
      <c r="N968" t="s">
        <v>41</v>
      </c>
      <c r="O968">
        <v>3</v>
      </c>
      <c r="P968">
        <v>1</v>
      </c>
      <c r="Q968" s="1" t="s">
        <v>417</v>
      </c>
      <c r="R968" s="1" t="s">
        <v>3037</v>
      </c>
      <c r="S968" s="1" t="s">
        <v>3038</v>
      </c>
      <c r="T968" s="1" t="s">
        <v>655</v>
      </c>
      <c r="V968">
        <v>2012</v>
      </c>
      <c r="W968" s="1" t="s">
        <v>656</v>
      </c>
      <c r="X968" s="1" t="s">
        <v>1134</v>
      </c>
      <c r="Y968" s="1" t="s">
        <v>67</v>
      </c>
      <c r="Z968" s="1" t="s">
        <v>52</v>
      </c>
      <c r="AA968" s="1" t="s">
        <v>1128</v>
      </c>
      <c r="AB968" s="1" t="s">
        <v>67</v>
      </c>
      <c r="AC968" s="6">
        <v>0.8</v>
      </c>
      <c r="AE968" s="1" t="s">
        <v>55</v>
      </c>
      <c r="AF968" s="1" t="s">
        <v>54</v>
      </c>
    </row>
    <row r="969" spans="1:32" x14ac:dyDescent="0.3">
      <c r="A969">
        <v>900147211</v>
      </c>
      <c r="B969">
        <v>110</v>
      </c>
      <c r="C969" t="s">
        <v>1124</v>
      </c>
      <c r="D969" s="1" t="s">
        <v>128</v>
      </c>
      <c r="E969" t="s">
        <v>129</v>
      </c>
      <c r="F969" s="1" t="s">
        <v>663</v>
      </c>
      <c r="G969" t="s">
        <v>156</v>
      </c>
      <c r="H969" t="s">
        <v>60</v>
      </c>
      <c r="I969">
        <v>659</v>
      </c>
      <c r="J969" s="1" t="s">
        <v>37</v>
      </c>
      <c r="K969" s="1" t="s">
        <v>658</v>
      </c>
      <c r="L969" t="s">
        <v>124</v>
      </c>
      <c r="M969" t="s">
        <v>125</v>
      </c>
      <c r="N969" t="s">
        <v>41</v>
      </c>
      <c r="O969">
        <v>6</v>
      </c>
      <c r="P969">
        <v>1</v>
      </c>
      <c r="Q969" s="1" t="s">
        <v>2194</v>
      </c>
      <c r="T969" s="1" t="s">
        <v>676</v>
      </c>
      <c r="V969">
        <v>2016</v>
      </c>
      <c r="W969" s="1" t="s">
        <v>677</v>
      </c>
      <c r="X969" s="1" t="s">
        <v>1134</v>
      </c>
      <c r="Y969" s="1" t="s">
        <v>67</v>
      </c>
      <c r="Z969" s="1" t="s">
        <v>52</v>
      </c>
      <c r="AA969" s="1" t="s">
        <v>67</v>
      </c>
      <c r="AB969" s="1" t="s">
        <v>67</v>
      </c>
      <c r="AE969" s="1" t="s">
        <v>55</v>
      </c>
      <c r="AF969" s="1" t="s">
        <v>54</v>
      </c>
    </row>
    <row r="970" spans="1:32" x14ac:dyDescent="0.3">
      <c r="A970">
        <v>900147212</v>
      </c>
      <c r="B970">
        <v>110</v>
      </c>
      <c r="C970" t="s">
        <v>1124</v>
      </c>
      <c r="D970" s="1" t="s">
        <v>128</v>
      </c>
      <c r="E970" t="s">
        <v>129</v>
      </c>
      <c r="F970" s="1" t="s">
        <v>663</v>
      </c>
      <c r="G970" t="s">
        <v>156</v>
      </c>
      <c r="H970" t="s">
        <v>60</v>
      </c>
      <c r="I970">
        <v>659</v>
      </c>
      <c r="J970" s="1" t="s">
        <v>37</v>
      </c>
      <c r="K970" s="1" t="s">
        <v>658</v>
      </c>
      <c r="L970" t="s">
        <v>124</v>
      </c>
      <c r="M970" t="s">
        <v>125</v>
      </c>
      <c r="N970" t="s">
        <v>41</v>
      </c>
      <c r="O970">
        <v>7</v>
      </c>
      <c r="P970">
        <v>1</v>
      </c>
      <c r="Q970" s="1" t="s">
        <v>2635</v>
      </c>
      <c r="T970" s="1" t="s">
        <v>668</v>
      </c>
      <c r="V970">
        <v>1999</v>
      </c>
      <c r="W970" s="1" t="s">
        <v>669</v>
      </c>
      <c r="X970" s="1" t="s">
        <v>1134</v>
      </c>
      <c r="Y970" s="1" t="s">
        <v>67</v>
      </c>
      <c r="Z970" s="1" t="s">
        <v>52</v>
      </c>
      <c r="AA970" s="1" t="s">
        <v>1128</v>
      </c>
      <c r="AB970" s="1" t="s">
        <v>1129</v>
      </c>
      <c r="AC970" s="6">
        <v>0.2</v>
      </c>
      <c r="AE970" s="1" t="s">
        <v>55</v>
      </c>
      <c r="AF970" s="1" t="s">
        <v>54</v>
      </c>
    </row>
    <row r="971" spans="1:32" x14ac:dyDescent="0.3">
      <c r="A971">
        <v>900147213</v>
      </c>
      <c r="B971">
        <v>110</v>
      </c>
      <c r="C971" t="s">
        <v>1124</v>
      </c>
      <c r="D971" s="1" t="s">
        <v>128</v>
      </c>
      <c r="E971" t="s">
        <v>129</v>
      </c>
      <c r="F971" s="1" t="s">
        <v>956</v>
      </c>
      <c r="G971" t="s">
        <v>957</v>
      </c>
      <c r="H971" t="s">
        <v>165</v>
      </c>
      <c r="I971">
        <v>4609</v>
      </c>
      <c r="J971" s="1" t="s">
        <v>37</v>
      </c>
      <c r="K971" s="1" t="s">
        <v>2137</v>
      </c>
      <c r="L971" t="s">
        <v>124</v>
      </c>
      <c r="M971" t="s">
        <v>125</v>
      </c>
      <c r="N971" t="s">
        <v>41</v>
      </c>
      <c r="O971">
        <v>4</v>
      </c>
      <c r="P971">
        <v>1</v>
      </c>
      <c r="Q971" s="1" t="s">
        <v>670</v>
      </c>
      <c r="R971" s="1" t="s">
        <v>3039</v>
      </c>
      <c r="T971" s="1" t="s">
        <v>962</v>
      </c>
      <c r="V971">
        <v>2017</v>
      </c>
      <c r="W971" s="1" t="s">
        <v>3040</v>
      </c>
      <c r="X971" s="1" t="s">
        <v>1134</v>
      </c>
      <c r="Y971" s="1" t="s">
        <v>67</v>
      </c>
      <c r="Z971" s="1" t="s">
        <v>52</v>
      </c>
      <c r="AA971" s="1" t="s">
        <v>1128</v>
      </c>
      <c r="AB971" s="1" t="s">
        <v>1129</v>
      </c>
      <c r="AC971" s="6">
        <v>0.2</v>
      </c>
      <c r="AE971" s="1" t="s">
        <v>55</v>
      </c>
      <c r="AF971" s="1" t="s">
        <v>54</v>
      </c>
    </row>
    <row r="972" spans="1:32" x14ac:dyDescent="0.3">
      <c r="A972">
        <v>900147214</v>
      </c>
      <c r="B972">
        <v>110</v>
      </c>
      <c r="C972" t="s">
        <v>1124</v>
      </c>
      <c r="D972" s="1" t="s">
        <v>161</v>
      </c>
      <c r="E972" t="s">
        <v>162</v>
      </c>
      <c r="F972" s="1" t="s">
        <v>644</v>
      </c>
      <c r="G972" t="s">
        <v>164</v>
      </c>
      <c r="H972" t="s">
        <v>165</v>
      </c>
      <c r="I972">
        <v>4768</v>
      </c>
      <c r="J972" s="1" t="s">
        <v>37</v>
      </c>
      <c r="K972" s="1" t="s">
        <v>878</v>
      </c>
      <c r="L972" t="s">
        <v>62</v>
      </c>
      <c r="M972" t="s">
        <v>63</v>
      </c>
      <c r="N972" t="s">
        <v>41</v>
      </c>
      <c r="O972">
        <v>12</v>
      </c>
      <c r="P972">
        <v>1</v>
      </c>
      <c r="Q972" s="1" t="s">
        <v>2131</v>
      </c>
      <c r="R972" s="1" t="s">
        <v>3041</v>
      </c>
      <c r="S972" s="1" t="s">
        <v>3042</v>
      </c>
      <c r="T972" s="1" t="s">
        <v>881</v>
      </c>
      <c r="V972">
        <v>2020</v>
      </c>
      <c r="W972" s="1" t="s">
        <v>885</v>
      </c>
      <c r="X972" s="1" t="s">
        <v>1134</v>
      </c>
      <c r="Y972" s="1" t="s">
        <v>67</v>
      </c>
      <c r="Z972" s="1" t="s">
        <v>52</v>
      </c>
      <c r="AA972" s="1" t="s">
        <v>1128</v>
      </c>
      <c r="AB972" s="1" t="s">
        <v>1129</v>
      </c>
      <c r="AC972" s="6">
        <v>0.6</v>
      </c>
      <c r="AE972" s="1" t="s">
        <v>55</v>
      </c>
      <c r="AF972" s="1" t="s">
        <v>54</v>
      </c>
    </row>
    <row r="973" spans="1:32" x14ac:dyDescent="0.3">
      <c r="A973">
        <v>900147215</v>
      </c>
      <c r="B973">
        <v>110</v>
      </c>
      <c r="C973" t="s">
        <v>1124</v>
      </c>
      <c r="D973" s="1" t="s">
        <v>76</v>
      </c>
      <c r="E973" t="s">
        <v>77</v>
      </c>
      <c r="F973" s="1" t="s">
        <v>329</v>
      </c>
      <c r="G973" t="s">
        <v>330</v>
      </c>
      <c r="H973" t="s">
        <v>95</v>
      </c>
      <c r="I973">
        <v>7965</v>
      </c>
      <c r="J973" s="1" t="s">
        <v>37</v>
      </c>
      <c r="K973" s="1" t="s">
        <v>773</v>
      </c>
      <c r="L973" t="s">
        <v>62</v>
      </c>
      <c r="M973" t="s">
        <v>63</v>
      </c>
      <c r="N973" t="s">
        <v>41</v>
      </c>
      <c r="O973">
        <v>4</v>
      </c>
      <c r="P973">
        <v>1</v>
      </c>
      <c r="Q973" s="1" t="s">
        <v>665</v>
      </c>
      <c r="R973" s="1" t="s">
        <v>3043</v>
      </c>
      <c r="T973" s="1" t="s">
        <v>3044</v>
      </c>
      <c r="V973">
        <v>2009</v>
      </c>
      <c r="W973" s="1" t="s">
        <v>2794</v>
      </c>
      <c r="X973" s="1" t="s">
        <v>1134</v>
      </c>
      <c r="Y973" s="1" t="s">
        <v>1150</v>
      </c>
      <c r="Z973" s="1" t="s">
        <v>52</v>
      </c>
      <c r="AA973" s="1" t="s">
        <v>1128</v>
      </c>
      <c r="AB973" s="1" t="s">
        <v>1129</v>
      </c>
      <c r="AC973" s="6">
        <v>0.2</v>
      </c>
      <c r="AE973" s="1" t="s">
        <v>55</v>
      </c>
      <c r="AF973" s="1" t="s">
        <v>54</v>
      </c>
    </row>
    <row r="974" spans="1:32" x14ac:dyDescent="0.3">
      <c r="A974">
        <v>900147216</v>
      </c>
      <c r="B974">
        <v>110</v>
      </c>
      <c r="C974" t="s">
        <v>1124</v>
      </c>
      <c r="D974" s="1" t="s">
        <v>76</v>
      </c>
      <c r="E974" t="s">
        <v>77</v>
      </c>
      <c r="F974" s="1" t="s">
        <v>93</v>
      </c>
      <c r="G974" t="s">
        <v>94</v>
      </c>
      <c r="H974" t="s">
        <v>95</v>
      </c>
      <c r="I974">
        <v>20470</v>
      </c>
      <c r="J974" s="1" t="s">
        <v>37</v>
      </c>
      <c r="K974" s="1" t="s">
        <v>2114</v>
      </c>
      <c r="L974" t="s">
        <v>62</v>
      </c>
      <c r="M974" t="s">
        <v>63</v>
      </c>
      <c r="N974" t="s">
        <v>41</v>
      </c>
      <c r="O974">
        <v>22</v>
      </c>
      <c r="P974">
        <v>1</v>
      </c>
      <c r="Q974" s="1" t="s">
        <v>1425</v>
      </c>
      <c r="T974" s="1" t="s">
        <v>3045</v>
      </c>
      <c r="V974">
        <v>1900</v>
      </c>
      <c r="W974" s="1" t="s">
        <v>3046</v>
      </c>
      <c r="X974" s="1" t="s">
        <v>1134</v>
      </c>
      <c r="Y974" s="1" t="s">
        <v>1154</v>
      </c>
      <c r="Z974" s="1" t="s">
        <v>52</v>
      </c>
      <c r="AA974" s="1" t="s">
        <v>1128</v>
      </c>
      <c r="AB974" s="1" t="s">
        <v>1155</v>
      </c>
      <c r="AC974" s="6">
        <v>1</v>
      </c>
      <c r="AE974" s="1" t="s">
        <v>55</v>
      </c>
      <c r="AF974" s="1" t="s">
        <v>54</v>
      </c>
    </row>
    <row r="975" spans="1:32" x14ac:dyDescent="0.3">
      <c r="A975">
        <v>900147222</v>
      </c>
      <c r="B975">
        <v>110</v>
      </c>
      <c r="C975" t="s">
        <v>1124</v>
      </c>
      <c r="D975" s="1" t="s">
        <v>76</v>
      </c>
      <c r="E975" t="s">
        <v>77</v>
      </c>
      <c r="F975" s="1" t="s">
        <v>821</v>
      </c>
      <c r="G975" t="s">
        <v>822</v>
      </c>
      <c r="H975" t="s">
        <v>801</v>
      </c>
      <c r="I975">
        <v>2346</v>
      </c>
      <c r="J975" s="1" t="s">
        <v>37</v>
      </c>
      <c r="K975" s="1" t="s">
        <v>1684</v>
      </c>
      <c r="L975" t="s">
        <v>62</v>
      </c>
      <c r="M975" t="s">
        <v>63</v>
      </c>
      <c r="N975" t="s">
        <v>41</v>
      </c>
      <c r="O975">
        <v>21</v>
      </c>
      <c r="P975">
        <v>1</v>
      </c>
      <c r="T975" s="1" t="s">
        <v>2687</v>
      </c>
      <c r="V975">
        <v>1900</v>
      </c>
      <c r="W975" s="1" t="s">
        <v>2688</v>
      </c>
      <c r="X975" s="1" t="s">
        <v>1134</v>
      </c>
      <c r="Y975" s="1" t="s">
        <v>1154</v>
      </c>
      <c r="Z975" s="1" t="s">
        <v>52</v>
      </c>
      <c r="AA975" s="1" t="s">
        <v>1128</v>
      </c>
      <c r="AB975" s="1" t="s">
        <v>1155</v>
      </c>
      <c r="AC975" s="6">
        <v>1</v>
      </c>
      <c r="AE975" s="1" t="s">
        <v>55</v>
      </c>
      <c r="AF975" s="1" t="s">
        <v>54</v>
      </c>
    </row>
    <row r="976" spans="1:32" x14ac:dyDescent="0.3">
      <c r="A976">
        <v>900147223</v>
      </c>
      <c r="B976">
        <v>110</v>
      </c>
      <c r="C976" t="s">
        <v>1124</v>
      </c>
      <c r="D976" s="1" t="s">
        <v>76</v>
      </c>
      <c r="E976" t="s">
        <v>77</v>
      </c>
      <c r="F976" s="1" t="s">
        <v>219</v>
      </c>
      <c r="G976" t="s">
        <v>220</v>
      </c>
      <c r="H976" t="s">
        <v>221</v>
      </c>
      <c r="I976">
        <v>1050</v>
      </c>
      <c r="J976" s="1" t="s">
        <v>37</v>
      </c>
      <c r="K976" s="1" t="s">
        <v>222</v>
      </c>
      <c r="L976" t="s">
        <v>62</v>
      </c>
      <c r="M976" t="s">
        <v>63</v>
      </c>
      <c r="N976" t="s">
        <v>41</v>
      </c>
      <c r="O976">
        <v>2</v>
      </c>
      <c r="P976">
        <v>1</v>
      </c>
      <c r="R976" s="1" t="s">
        <v>3047</v>
      </c>
      <c r="T976" s="1" t="s">
        <v>3048</v>
      </c>
      <c r="V976">
        <v>2018</v>
      </c>
      <c r="W976" s="1" t="s">
        <v>226</v>
      </c>
      <c r="X976" s="1" t="s">
        <v>1134</v>
      </c>
      <c r="Y976" s="1" t="s">
        <v>1154</v>
      </c>
      <c r="Z976" s="1" t="s">
        <v>52</v>
      </c>
      <c r="AA976" s="1" t="s">
        <v>1128</v>
      </c>
      <c r="AB976" s="1" t="s">
        <v>1155</v>
      </c>
      <c r="AC976" s="6">
        <v>1</v>
      </c>
      <c r="AE976" s="1" t="s">
        <v>55</v>
      </c>
      <c r="AF976" s="1" t="s">
        <v>54</v>
      </c>
    </row>
    <row r="977" spans="1:32" x14ac:dyDescent="0.3">
      <c r="A977">
        <v>900147228</v>
      </c>
      <c r="B977">
        <v>110</v>
      </c>
      <c r="C977" t="s">
        <v>1124</v>
      </c>
      <c r="D977" s="1" t="s">
        <v>153</v>
      </c>
      <c r="E977" t="s">
        <v>154</v>
      </c>
      <c r="F977" s="1" t="s">
        <v>565</v>
      </c>
      <c r="G977" t="s">
        <v>566</v>
      </c>
      <c r="H977" t="s">
        <v>36</v>
      </c>
      <c r="I977">
        <v>3125</v>
      </c>
      <c r="J977" s="1" t="s">
        <v>37</v>
      </c>
      <c r="K977" s="1" t="s">
        <v>698</v>
      </c>
      <c r="L977" t="s">
        <v>113</v>
      </c>
      <c r="M977" t="s">
        <v>114</v>
      </c>
      <c r="N977" t="s">
        <v>41</v>
      </c>
      <c r="O977">
        <v>17</v>
      </c>
      <c r="P977">
        <v>1</v>
      </c>
      <c r="Q977" s="1" t="s">
        <v>1505</v>
      </c>
      <c r="V977">
        <v>1900</v>
      </c>
      <c r="X977" s="1" t="s">
        <v>1183</v>
      </c>
      <c r="Y977" s="1" t="s">
        <v>67</v>
      </c>
      <c r="Z977" s="1" t="s">
        <v>52</v>
      </c>
      <c r="AA977" s="1" t="s">
        <v>1128</v>
      </c>
      <c r="AB977" s="1" t="s">
        <v>67</v>
      </c>
      <c r="AE977" s="1" t="s">
        <v>55</v>
      </c>
      <c r="AF977" s="1" t="s">
        <v>54</v>
      </c>
    </row>
    <row r="978" spans="1:32" x14ac:dyDescent="0.3">
      <c r="A978">
        <v>900147229</v>
      </c>
      <c r="B978">
        <v>110</v>
      </c>
      <c r="C978" t="s">
        <v>1124</v>
      </c>
      <c r="D978" s="1" t="s">
        <v>169</v>
      </c>
      <c r="E978" t="s">
        <v>170</v>
      </c>
      <c r="F978" s="1" t="s">
        <v>3049</v>
      </c>
      <c r="G978" t="s">
        <v>95</v>
      </c>
      <c r="H978" t="s">
        <v>95</v>
      </c>
      <c r="I978">
        <v>2270</v>
      </c>
      <c r="J978" s="1" t="s">
        <v>37</v>
      </c>
      <c r="K978" s="1" t="s">
        <v>374</v>
      </c>
      <c r="L978" t="s">
        <v>113</v>
      </c>
      <c r="M978" t="s">
        <v>114</v>
      </c>
      <c r="N978" t="s">
        <v>41</v>
      </c>
      <c r="O978">
        <v>1</v>
      </c>
      <c r="P978">
        <v>1</v>
      </c>
      <c r="Q978" s="1" t="s">
        <v>1277</v>
      </c>
      <c r="X978" s="1" t="s">
        <v>1183</v>
      </c>
      <c r="Y978" s="1" t="s">
        <v>67</v>
      </c>
      <c r="Z978" s="1" t="s">
        <v>52</v>
      </c>
      <c r="AA978" s="1" t="s">
        <v>1128</v>
      </c>
      <c r="AB978" s="1" t="s">
        <v>1155</v>
      </c>
      <c r="AE978" s="1" t="s">
        <v>55</v>
      </c>
      <c r="AF978" s="1" t="s">
        <v>54</v>
      </c>
    </row>
    <row r="979" spans="1:32" x14ac:dyDescent="0.3">
      <c r="A979">
        <v>900147230</v>
      </c>
      <c r="B979">
        <v>110</v>
      </c>
      <c r="C979" t="s">
        <v>1124</v>
      </c>
      <c r="D979" s="1" t="s">
        <v>161</v>
      </c>
      <c r="E979" t="s">
        <v>162</v>
      </c>
      <c r="F979" s="1" t="s">
        <v>163</v>
      </c>
      <c r="G979" t="s">
        <v>164</v>
      </c>
      <c r="H979" t="s">
        <v>165</v>
      </c>
      <c r="I979">
        <v>5304</v>
      </c>
      <c r="J979" s="1" t="s">
        <v>37</v>
      </c>
      <c r="K979" s="1" t="s">
        <v>163</v>
      </c>
      <c r="L979" t="s">
        <v>62</v>
      </c>
      <c r="M979" t="s">
        <v>63</v>
      </c>
      <c r="N979" t="s">
        <v>41</v>
      </c>
      <c r="O979">
        <v>1</v>
      </c>
      <c r="P979">
        <v>1</v>
      </c>
      <c r="Q979" s="1" t="s">
        <v>281</v>
      </c>
      <c r="R979" s="1" t="s">
        <v>3050</v>
      </c>
      <c r="T979" s="1" t="s">
        <v>3051</v>
      </c>
      <c r="V979">
        <v>2020</v>
      </c>
      <c r="X979" s="1" t="s">
        <v>1126</v>
      </c>
      <c r="Y979" s="1" t="s">
        <v>1864</v>
      </c>
      <c r="Z979" s="1" t="s">
        <v>52</v>
      </c>
      <c r="AA979" s="1" t="s">
        <v>1128</v>
      </c>
      <c r="AB979" s="1" t="s">
        <v>67</v>
      </c>
      <c r="AC979" s="6">
        <v>1.5</v>
      </c>
      <c r="AE979" s="1" t="s">
        <v>55</v>
      </c>
      <c r="AF979" s="1" t="s">
        <v>54</v>
      </c>
    </row>
    <row r="980" spans="1:32" x14ac:dyDescent="0.3">
      <c r="A980">
        <v>900147231</v>
      </c>
      <c r="B980">
        <v>110</v>
      </c>
      <c r="C980" t="s">
        <v>1124</v>
      </c>
      <c r="D980" s="1" t="s">
        <v>161</v>
      </c>
      <c r="E980" t="s">
        <v>162</v>
      </c>
      <c r="F980" s="1" t="s">
        <v>163</v>
      </c>
      <c r="G980" t="s">
        <v>164</v>
      </c>
      <c r="H980" t="s">
        <v>165</v>
      </c>
      <c r="I980">
        <v>5304</v>
      </c>
      <c r="J980" s="1" t="s">
        <v>37</v>
      </c>
      <c r="K980" s="1" t="s">
        <v>163</v>
      </c>
      <c r="L980" t="s">
        <v>62</v>
      </c>
      <c r="M980" t="s">
        <v>63</v>
      </c>
      <c r="N980" t="s">
        <v>41</v>
      </c>
      <c r="O980">
        <v>2</v>
      </c>
      <c r="P980">
        <v>1</v>
      </c>
      <c r="Q980" s="1" t="s">
        <v>281</v>
      </c>
      <c r="R980" s="1" t="s">
        <v>3050</v>
      </c>
      <c r="T980" s="1" t="s">
        <v>3052</v>
      </c>
      <c r="V980">
        <v>2020</v>
      </c>
      <c r="X980" s="1" t="s">
        <v>1126</v>
      </c>
      <c r="Y980" s="1" t="s">
        <v>1864</v>
      </c>
      <c r="Z980" s="1" t="s">
        <v>52</v>
      </c>
      <c r="AA980" s="1" t="s">
        <v>1128</v>
      </c>
      <c r="AB980" s="1" t="s">
        <v>1129</v>
      </c>
      <c r="AC980" s="6">
        <v>1.5</v>
      </c>
      <c r="AE980" s="1" t="s">
        <v>55</v>
      </c>
      <c r="AF980" s="1" t="s">
        <v>54</v>
      </c>
    </row>
    <row r="981" spans="1:32" x14ac:dyDescent="0.3">
      <c r="A981">
        <v>900147232</v>
      </c>
      <c r="B981">
        <v>110</v>
      </c>
      <c r="C981" t="s">
        <v>1124</v>
      </c>
      <c r="D981" s="1" t="s">
        <v>161</v>
      </c>
      <c r="E981" t="s">
        <v>162</v>
      </c>
      <c r="F981" s="1" t="s">
        <v>163</v>
      </c>
      <c r="G981" t="s">
        <v>164</v>
      </c>
      <c r="H981" t="s">
        <v>165</v>
      </c>
      <c r="I981">
        <v>5304</v>
      </c>
      <c r="J981" s="1" t="s">
        <v>37</v>
      </c>
      <c r="K981" s="1" t="s">
        <v>163</v>
      </c>
      <c r="L981" t="s">
        <v>62</v>
      </c>
      <c r="M981" t="s">
        <v>63</v>
      </c>
      <c r="N981" t="s">
        <v>41</v>
      </c>
      <c r="O981">
        <v>3</v>
      </c>
      <c r="P981">
        <v>1</v>
      </c>
      <c r="Q981" s="1" t="s">
        <v>1750</v>
      </c>
      <c r="R981" s="1" t="s">
        <v>3053</v>
      </c>
      <c r="T981" s="1" t="s">
        <v>3054</v>
      </c>
      <c r="V981">
        <v>2020</v>
      </c>
      <c r="X981" s="1" t="s">
        <v>1206</v>
      </c>
      <c r="Y981" s="1" t="s">
        <v>1246</v>
      </c>
      <c r="Z981" s="1" t="s">
        <v>52</v>
      </c>
      <c r="AA981" s="1" t="s">
        <v>1128</v>
      </c>
      <c r="AB981" s="1" t="s">
        <v>1129</v>
      </c>
      <c r="AC981" s="6">
        <v>7</v>
      </c>
      <c r="AE981" s="1" t="s">
        <v>55</v>
      </c>
      <c r="AF981" s="1" t="s">
        <v>54</v>
      </c>
    </row>
    <row r="982" spans="1:32" x14ac:dyDescent="0.3">
      <c r="A982">
        <v>900147234</v>
      </c>
      <c r="B982">
        <v>110</v>
      </c>
      <c r="C982" t="s">
        <v>1124</v>
      </c>
      <c r="D982" s="1" t="s">
        <v>161</v>
      </c>
      <c r="E982" t="s">
        <v>162</v>
      </c>
      <c r="F982" s="1" t="s">
        <v>163</v>
      </c>
      <c r="G982" t="s">
        <v>164</v>
      </c>
      <c r="H982" t="s">
        <v>165</v>
      </c>
      <c r="I982">
        <v>5304</v>
      </c>
      <c r="J982" s="1" t="s">
        <v>37</v>
      </c>
      <c r="K982" s="1" t="s">
        <v>163</v>
      </c>
      <c r="L982" t="s">
        <v>62</v>
      </c>
      <c r="M982" t="s">
        <v>63</v>
      </c>
      <c r="N982" t="s">
        <v>41</v>
      </c>
      <c r="O982">
        <v>5</v>
      </c>
      <c r="P982">
        <v>1</v>
      </c>
      <c r="Q982" s="1" t="s">
        <v>1750</v>
      </c>
      <c r="R982" s="1" t="s">
        <v>3055</v>
      </c>
      <c r="T982" s="1" t="s">
        <v>3056</v>
      </c>
      <c r="V982">
        <v>2020</v>
      </c>
      <c r="X982" s="1" t="s">
        <v>1206</v>
      </c>
      <c r="Y982" s="1" t="s">
        <v>67</v>
      </c>
      <c r="Z982" s="1" t="s">
        <v>52</v>
      </c>
      <c r="AA982" s="1" t="s">
        <v>1128</v>
      </c>
      <c r="AB982" s="1" t="s">
        <v>1129</v>
      </c>
      <c r="AC982" s="6">
        <v>2</v>
      </c>
      <c r="AE982" s="1" t="s">
        <v>55</v>
      </c>
      <c r="AF982" s="1" t="s">
        <v>54</v>
      </c>
    </row>
    <row r="983" spans="1:32" x14ac:dyDescent="0.3">
      <c r="A983">
        <v>900147235</v>
      </c>
      <c r="B983">
        <v>110</v>
      </c>
      <c r="C983" t="s">
        <v>1124</v>
      </c>
      <c r="D983" s="1" t="s">
        <v>161</v>
      </c>
      <c r="E983" t="s">
        <v>162</v>
      </c>
      <c r="F983" s="1" t="s">
        <v>163</v>
      </c>
      <c r="G983" t="s">
        <v>164</v>
      </c>
      <c r="H983" t="s">
        <v>165</v>
      </c>
      <c r="I983">
        <v>5304</v>
      </c>
      <c r="J983" s="1" t="s">
        <v>37</v>
      </c>
      <c r="K983" s="1" t="s">
        <v>163</v>
      </c>
      <c r="L983" t="s">
        <v>62</v>
      </c>
      <c r="M983" t="s">
        <v>63</v>
      </c>
      <c r="N983" t="s">
        <v>41</v>
      </c>
      <c r="O983">
        <v>6</v>
      </c>
      <c r="P983">
        <v>1</v>
      </c>
      <c r="Q983" s="1" t="s">
        <v>3057</v>
      </c>
      <c r="T983" s="1" t="s">
        <v>3058</v>
      </c>
      <c r="V983">
        <v>2020</v>
      </c>
      <c r="X983" s="1" t="s">
        <v>1206</v>
      </c>
      <c r="Y983" s="1" t="s">
        <v>67</v>
      </c>
      <c r="Z983" s="1" t="s">
        <v>52</v>
      </c>
      <c r="AA983" s="1" t="s">
        <v>1257</v>
      </c>
      <c r="AB983" s="1" t="s">
        <v>1129</v>
      </c>
      <c r="AE983" s="1" t="s">
        <v>55</v>
      </c>
      <c r="AF983" s="1" t="s">
        <v>54</v>
      </c>
    </row>
    <row r="984" spans="1:32" x14ac:dyDescent="0.3">
      <c r="A984">
        <v>900147236</v>
      </c>
      <c r="B984">
        <v>110</v>
      </c>
      <c r="C984" t="s">
        <v>1124</v>
      </c>
      <c r="D984" s="1" t="s">
        <v>161</v>
      </c>
      <c r="E984" t="s">
        <v>162</v>
      </c>
      <c r="F984" s="1" t="s">
        <v>163</v>
      </c>
      <c r="G984" t="s">
        <v>164</v>
      </c>
      <c r="H984" t="s">
        <v>165</v>
      </c>
      <c r="I984">
        <v>5304</v>
      </c>
      <c r="J984" s="1" t="s">
        <v>37</v>
      </c>
      <c r="K984" s="1" t="s">
        <v>163</v>
      </c>
      <c r="L984" t="s">
        <v>62</v>
      </c>
      <c r="M984" t="s">
        <v>63</v>
      </c>
      <c r="N984" t="s">
        <v>41</v>
      </c>
      <c r="O984">
        <v>7</v>
      </c>
      <c r="P984">
        <v>1</v>
      </c>
      <c r="Q984" s="1" t="s">
        <v>3059</v>
      </c>
      <c r="R984" s="1" t="s">
        <v>3060</v>
      </c>
      <c r="S984" s="1" t="s">
        <v>3061</v>
      </c>
      <c r="T984" s="1" t="s">
        <v>3062</v>
      </c>
      <c r="V984">
        <v>2020</v>
      </c>
      <c r="X984" s="1" t="s">
        <v>1206</v>
      </c>
      <c r="Y984" s="1" t="s">
        <v>67</v>
      </c>
      <c r="Z984" s="1" t="s">
        <v>52</v>
      </c>
      <c r="AA984" s="1" t="s">
        <v>1128</v>
      </c>
      <c r="AB984" s="1" t="s">
        <v>1129</v>
      </c>
      <c r="AC984" s="6">
        <v>2.2000000000000002</v>
      </c>
      <c r="AE984" s="1" t="s">
        <v>55</v>
      </c>
      <c r="AF984" s="1" t="s">
        <v>54</v>
      </c>
    </row>
    <row r="985" spans="1:32" x14ac:dyDescent="0.3">
      <c r="A985">
        <v>900147245</v>
      </c>
      <c r="B985">
        <v>110</v>
      </c>
      <c r="C985" t="s">
        <v>1124</v>
      </c>
      <c r="D985" s="1" t="s">
        <v>161</v>
      </c>
      <c r="E985" t="s">
        <v>162</v>
      </c>
      <c r="F985" s="1" t="s">
        <v>163</v>
      </c>
      <c r="G985" t="s">
        <v>164</v>
      </c>
      <c r="H985" t="s">
        <v>165</v>
      </c>
      <c r="I985">
        <v>5304</v>
      </c>
      <c r="J985" s="1" t="s">
        <v>37</v>
      </c>
      <c r="K985" s="1" t="s">
        <v>163</v>
      </c>
      <c r="L985" t="s">
        <v>62</v>
      </c>
      <c r="M985" t="s">
        <v>63</v>
      </c>
      <c r="N985" t="s">
        <v>41</v>
      </c>
      <c r="O985">
        <v>8</v>
      </c>
      <c r="P985">
        <v>1</v>
      </c>
      <c r="Q985" s="1" t="s">
        <v>3059</v>
      </c>
      <c r="R985" s="1" t="s">
        <v>3060</v>
      </c>
      <c r="S985" s="1" t="s">
        <v>3063</v>
      </c>
      <c r="T985" s="1" t="s">
        <v>3064</v>
      </c>
      <c r="V985">
        <v>2020</v>
      </c>
      <c r="X985" s="1" t="s">
        <v>1206</v>
      </c>
      <c r="Y985" s="1" t="s">
        <v>67</v>
      </c>
      <c r="Z985" s="1" t="s">
        <v>52</v>
      </c>
      <c r="AA985" s="1" t="s">
        <v>1128</v>
      </c>
      <c r="AB985" s="1" t="s">
        <v>1129</v>
      </c>
      <c r="AC985" s="6">
        <v>2.2000000000000002</v>
      </c>
      <c r="AE985" s="1" t="s">
        <v>55</v>
      </c>
      <c r="AF985" s="1" t="s">
        <v>54</v>
      </c>
    </row>
    <row r="986" spans="1:32" x14ac:dyDescent="0.3">
      <c r="A986">
        <v>900147246</v>
      </c>
      <c r="B986">
        <v>110</v>
      </c>
      <c r="C986" t="s">
        <v>1124</v>
      </c>
      <c r="D986" s="1" t="s">
        <v>161</v>
      </c>
      <c r="E986" t="s">
        <v>162</v>
      </c>
      <c r="F986" s="1" t="s">
        <v>163</v>
      </c>
      <c r="G986" t="s">
        <v>164</v>
      </c>
      <c r="H986" t="s">
        <v>165</v>
      </c>
      <c r="I986">
        <v>5304</v>
      </c>
      <c r="J986" s="1" t="s">
        <v>37</v>
      </c>
      <c r="K986" s="1" t="s">
        <v>163</v>
      </c>
      <c r="L986" t="s">
        <v>62</v>
      </c>
      <c r="M986" t="s">
        <v>63</v>
      </c>
      <c r="N986" t="s">
        <v>41</v>
      </c>
      <c r="O986">
        <v>9</v>
      </c>
      <c r="P986">
        <v>1</v>
      </c>
      <c r="Q986" s="1" t="s">
        <v>1352</v>
      </c>
      <c r="R986" s="1" t="s">
        <v>3065</v>
      </c>
      <c r="S986" s="1" t="s">
        <v>3066</v>
      </c>
      <c r="T986" s="1" t="s">
        <v>3067</v>
      </c>
      <c r="V986">
        <v>2020</v>
      </c>
      <c r="X986" s="1" t="s">
        <v>1270</v>
      </c>
      <c r="Y986" s="1" t="s">
        <v>1351</v>
      </c>
      <c r="Z986" s="1" t="s">
        <v>52</v>
      </c>
      <c r="AA986" s="1" t="s">
        <v>1128</v>
      </c>
      <c r="AB986" s="1" t="s">
        <v>1129</v>
      </c>
      <c r="AC986" s="6">
        <v>7.2</v>
      </c>
      <c r="AE986" s="1" t="s">
        <v>55</v>
      </c>
      <c r="AF986" s="1" t="s">
        <v>54</v>
      </c>
    </row>
    <row r="987" spans="1:32" x14ac:dyDescent="0.3">
      <c r="A987">
        <v>900147248</v>
      </c>
      <c r="B987">
        <v>110</v>
      </c>
      <c r="C987" t="s">
        <v>1124</v>
      </c>
      <c r="D987" s="1" t="s">
        <v>161</v>
      </c>
      <c r="E987" t="s">
        <v>162</v>
      </c>
      <c r="F987" s="1" t="s">
        <v>163</v>
      </c>
      <c r="G987" t="s">
        <v>164</v>
      </c>
      <c r="H987" t="s">
        <v>165</v>
      </c>
      <c r="I987">
        <v>5304</v>
      </c>
      <c r="J987" s="1" t="s">
        <v>37</v>
      </c>
      <c r="K987" s="1" t="s">
        <v>163</v>
      </c>
      <c r="L987" t="s">
        <v>62</v>
      </c>
      <c r="M987" t="s">
        <v>63</v>
      </c>
      <c r="N987" t="s">
        <v>41</v>
      </c>
      <c r="O987">
        <v>10</v>
      </c>
      <c r="P987">
        <v>1</v>
      </c>
      <c r="Q987" s="1" t="s">
        <v>1750</v>
      </c>
      <c r="T987" s="1" t="s">
        <v>3068</v>
      </c>
      <c r="V987">
        <v>2020</v>
      </c>
      <c r="X987" s="1" t="s">
        <v>1206</v>
      </c>
      <c r="Y987" s="1" t="s">
        <v>1207</v>
      </c>
      <c r="Z987" s="1" t="s">
        <v>52</v>
      </c>
      <c r="AA987" s="1" t="s">
        <v>1128</v>
      </c>
      <c r="AB987" s="1" t="s">
        <v>1129</v>
      </c>
      <c r="AC987" s="6">
        <v>1.8</v>
      </c>
      <c r="AE987" s="1" t="s">
        <v>55</v>
      </c>
      <c r="AF987" s="1" t="s">
        <v>54</v>
      </c>
    </row>
    <row r="988" spans="1:32" x14ac:dyDescent="0.3">
      <c r="A988">
        <v>900147249</v>
      </c>
      <c r="B988">
        <v>110</v>
      </c>
      <c r="C988" t="s">
        <v>1124</v>
      </c>
      <c r="D988" s="1" t="s">
        <v>161</v>
      </c>
      <c r="E988" t="s">
        <v>162</v>
      </c>
      <c r="F988" s="1" t="s">
        <v>163</v>
      </c>
      <c r="G988" t="s">
        <v>164</v>
      </c>
      <c r="H988" t="s">
        <v>165</v>
      </c>
      <c r="I988">
        <v>5304</v>
      </c>
      <c r="J988" s="1" t="s">
        <v>37</v>
      </c>
      <c r="K988" s="1" t="s">
        <v>163</v>
      </c>
      <c r="L988" t="s">
        <v>62</v>
      </c>
      <c r="M988" t="s">
        <v>63</v>
      </c>
      <c r="N988" t="s">
        <v>41</v>
      </c>
      <c r="O988">
        <v>11</v>
      </c>
      <c r="P988">
        <v>1</v>
      </c>
      <c r="Q988" s="1" t="s">
        <v>281</v>
      </c>
      <c r="T988" s="1" t="s">
        <v>3069</v>
      </c>
      <c r="V988">
        <v>2020</v>
      </c>
      <c r="X988" s="1" t="s">
        <v>1126</v>
      </c>
      <c r="Y988" s="1" t="s">
        <v>1282</v>
      </c>
      <c r="Z988" s="1" t="s">
        <v>52</v>
      </c>
      <c r="AA988" s="1" t="s">
        <v>1128</v>
      </c>
      <c r="AB988" s="1" t="s">
        <v>1129</v>
      </c>
      <c r="AC988" s="6">
        <v>1.4</v>
      </c>
      <c r="AE988" s="1" t="s">
        <v>55</v>
      </c>
      <c r="AF988" s="1" t="s">
        <v>54</v>
      </c>
    </row>
    <row r="989" spans="1:32" x14ac:dyDescent="0.3">
      <c r="A989">
        <v>900147251</v>
      </c>
      <c r="B989">
        <v>110</v>
      </c>
      <c r="C989" t="s">
        <v>1124</v>
      </c>
      <c r="D989" s="1" t="s">
        <v>161</v>
      </c>
      <c r="E989" t="s">
        <v>162</v>
      </c>
      <c r="F989" s="1" t="s">
        <v>163</v>
      </c>
      <c r="G989" t="s">
        <v>164</v>
      </c>
      <c r="H989" t="s">
        <v>165</v>
      </c>
      <c r="I989">
        <v>5304</v>
      </c>
      <c r="J989" s="1" t="s">
        <v>37</v>
      </c>
      <c r="K989" s="1" t="s">
        <v>163</v>
      </c>
      <c r="L989" t="s">
        <v>62</v>
      </c>
      <c r="M989" t="s">
        <v>63</v>
      </c>
      <c r="N989" t="s">
        <v>41</v>
      </c>
      <c r="O989">
        <v>12</v>
      </c>
      <c r="P989">
        <v>1</v>
      </c>
      <c r="Q989" s="1" t="s">
        <v>1750</v>
      </c>
      <c r="R989" s="1" t="s">
        <v>3070</v>
      </c>
      <c r="T989" s="1" t="s">
        <v>3071</v>
      </c>
      <c r="V989">
        <v>2020</v>
      </c>
      <c r="X989" s="1" t="s">
        <v>1206</v>
      </c>
      <c r="Y989" s="1" t="s">
        <v>1246</v>
      </c>
      <c r="Z989" s="1" t="s">
        <v>52</v>
      </c>
      <c r="AA989" s="1" t="s">
        <v>1128</v>
      </c>
      <c r="AB989" s="1" t="s">
        <v>1129</v>
      </c>
      <c r="AC989" s="6">
        <v>3.5</v>
      </c>
      <c r="AE989" s="1" t="s">
        <v>55</v>
      </c>
      <c r="AF989" s="1" t="s">
        <v>54</v>
      </c>
    </row>
    <row r="990" spans="1:32" x14ac:dyDescent="0.3">
      <c r="A990">
        <v>900147260</v>
      </c>
      <c r="B990">
        <v>110</v>
      </c>
      <c r="C990" t="s">
        <v>1124</v>
      </c>
      <c r="D990" s="1" t="s">
        <v>161</v>
      </c>
      <c r="E990" t="s">
        <v>162</v>
      </c>
      <c r="F990" s="1" t="s">
        <v>163</v>
      </c>
      <c r="G990" t="s">
        <v>164</v>
      </c>
      <c r="H990" t="s">
        <v>165</v>
      </c>
      <c r="I990">
        <v>5304</v>
      </c>
      <c r="J990" s="1" t="s">
        <v>37</v>
      </c>
      <c r="K990" s="1" t="s">
        <v>163</v>
      </c>
      <c r="L990" t="s">
        <v>62</v>
      </c>
      <c r="M990" t="s">
        <v>63</v>
      </c>
      <c r="N990" t="s">
        <v>41</v>
      </c>
      <c r="O990">
        <v>13</v>
      </c>
      <c r="P990">
        <v>1</v>
      </c>
      <c r="Q990" s="1" t="s">
        <v>1750</v>
      </c>
      <c r="R990" s="1" t="s">
        <v>3070</v>
      </c>
      <c r="T990" s="1" t="s">
        <v>3072</v>
      </c>
      <c r="V990">
        <v>2020</v>
      </c>
      <c r="X990" s="1" t="s">
        <v>1206</v>
      </c>
      <c r="Y990" s="1" t="s">
        <v>67</v>
      </c>
      <c r="Z990" s="1" t="s">
        <v>52</v>
      </c>
      <c r="AA990" s="1" t="s">
        <v>1128</v>
      </c>
      <c r="AB990" s="1" t="s">
        <v>1129</v>
      </c>
      <c r="AC990" s="6">
        <v>5</v>
      </c>
      <c r="AE990" s="1" t="s">
        <v>55</v>
      </c>
      <c r="AF990" s="1" t="s">
        <v>54</v>
      </c>
    </row>
    <row r="991" spans="1:32" x14ac:dyDescent="0.3">
      <c r="A991">
        <v>900147261</v>
      </c>
      <c r="B991">
        <v>110</v>
      </c>
      <c r="C991" t="s">
        <v>1124</v>
      </c>
      <c r="D991" s="1" t="s">
        <v>161</v>
      </c>
      <c r="E991" t="s">
        <v>162</v>
      </c>
      <c r="F991" s="1" t="s">
        <v>163</v>
      </c>
      <c r="G991" t="s">
        <v>164</v>
      </c>
      <c r="H991" t="s">
        <v>165</v>
      </c>
      <c r="I991">
        <v>5304</v>
      </c>
      <c r="J991" s="1" t="s">
        <v>37</v>
      </c>
      <c r="K991" s="1" t="s">
        <v>163</v>
      </c>
      <c r="L991" t="s">
        <v>62</v>
      </c>
      <c r="M991" t="s">
        <v>63</v>
      </c>
      <c r="N991" t="s">
        <v>41</v>
      </c>
      <c r="O991">
        <v>14</v>
      </c>
      <c r="P991">
        <v>1</v>
      </c>
      <c r="Q991" s="1" t="s">
        <v>1374</v>
      </c>
      <c r="R991" s="1" t="s">
        <v>3073</v>
      </c>
      <c r="S991" s="1" t="s">
        <v>3074</v>
      </c>
      <c r="T991" s="1" t="s">
        <v>3075</v>
      </c>
      <c r="V991">
        <v>2020</v>
      </c>
      <c r="X991" s="1" t="s">
        <v>1197</v>
      </c>
      <c r="Y991" s="1" t="s">
        <v>1224</v>
      </c>
      <c r="Z991" s="1" t="s">
        <v>52</v>
      </c>
      <c r="AA991" s="1" t="s">
        <v>1128</v>
      </c>
      <c r="AB991" s="1" t="s">
        <v>1129</v>
      </c>
      <c r="AC991" s="6">
        <v>18.600000000000001</v>
      </c>
      <c r="AE991" s="1" t="s">
        <v>55</v>
      </c>
      <c r="AF991" s="1" t="s">
        <v>54</v>
      </c>
    </row>
    <row r="992" spans="1:32" x14ac:dyDescent="0.3">
      <c r="A992">
        <v>900147264</v>
      </c>
      <c r="B992">
        <v>110</v>
      </c>
      <c r="C992" t="s">
        <v>1124</v>
      </c>
      <c r="D992" s="1" t="s">
        <v>551</v>
      </c>
      <c r="E992" t="s">
        <v>552</v>
      </c>
      <c r="F992" s="1" t="s">
        <v>43</v>
      </c>
      <c r="G992" t="s">
        <v>553</v>
      </c>
      <c r="H992" t="s">
        <v>95</v>
      </c>
      <c r="I992">
        <v>2101</v>
      </c>
      <c r="J992" s="1" t="s">
        <v>37</v>
      </c>
      <c r="K992" s="1" t="s">
        <v>3076</v>
      </c>
      <c r="L992" t="s">
        <v>124</v>
      </c>
      <c r="M992" t="s">
        <v>125</v>
      </c>
      <c r="N992" t="s">
        <v>41</v>
      </c>
      <c r="O992">
        <v>1</v>
      </c>
      <c r="P992">
        <v>1</v>
      </c>
      <c r="Q992" s="1" t="s">
        <v>1441</v>
      </c>
      <c r="R992" s="1" t="s">
        <v>3077</v>
      </c>
      <c r="S992" s="1" t="s">
        <v>3078</v>
      </c>
      <c r="T992" s="1" t="s">
        <v>3079</v>
      </c>
      <c r="V992">
        <v>2020</v>
      </c>
      <c r="X992" s="1" t="s">
        <v>1270</v>
      </c>
      <c r="Y992" s="1" t="s">
        <v>2768</v>
      </c>
      <c r="Z992" s="1" t="s">
        <v>52</v>
      </c>
      <c r="AA992" s="1" t="s">
        <v>1128</v>
      </c>
      <c r="AB992" s="1" t="s">
        <v>1129</v>
      </c>
      <c r="AC992" s="6">
        <v>8.6999999999999993</v>
      </c>
      <c r="AE992" s="1" t="s">
        <v>55</v>
      </c>
      <c r="AF992" s="1" t="s">
        <v>54</v>
      </c>
    </row>
    <row r="993" spans="1:32" x14ac:dyDescent="0.3">
      <c r="A993">
        <v>900147265</v>
      </c>
      <c r="B993">
        <v>110</v>
      </c>
      <c r="C993" t="s">
        <v>1124</v>
      </c>
      <c r="D993" s="1" t="s">
        <v>1962</v>
      </c>
      <c r="E993" t="s">
        <v>1963</v>
      </c>
      <c r="F993" s="1" t="s">
        <v>674</v>
      </c>
      <c r="G993" t="s">
        <v>95</v>
      </c>
      <c r="H993" t="s">
        <v>95</v>
      </c>
      <c r="I993">
        <v>3979</v>
      </c>
      <c r="J993" s="1" t="s">
        <v>37</v>
      </c>
      <c r="K993" s="1" t="s">
        <v>1964</v>
      </c>
      <c r="L993" t="s">
        <v>62</v>
      </c>
      <c r="M993" t="s">
        <v>63</v>
      </c>
      <c r="N993" t="s">
        <v>41</v>
      </c>
      <c r="O993">
        <v>7</v>
      </c>
      <c r="P993">
        <v>1</v>
      </c>
      <c r="T993" s="1" t="s">
        <v>3080</v>
      </c>
      <c r="V993">
        <v>2007</v>
      </c>
      <c r="X993" s="1" t="s">
        <v>1126</v>
      </c>
      <c r="Y993" s="1" t="s">
        <v>67</v>
      </c>
      <c r="Z993" s="1" t="s">
        <v>52</v>
      </c>
      <c r="AA993" s="1" t="s">
        <v>1128</v>
      </c>
      <c r="AB993" s="1" t="s">
        <v>67</v>
      </c>
      <c r="AE993" s="1" t="s">
        <v>55</v>
      </c>
      <c r="AF993" s="1" t="s">
        <v>54</v>
      </c>
    </row>
    <row r="994" spans="1:32" x14ac:dyDescent="0.3">
      <c r="A994">
        <v>900147266</v>
      </c>
      <c r="B994">
        <v>110</v>
      </c>
      <c r="C994" t="s">
        <v>1124</v>
      </c>
      <c r="D994" s="1" t="s">
        <v>1962</v>
      </c>
      <c r="E994" t="s">
        <v>1963</v>
      </c>
      <c r="F994" s="1" t="s">
        <v>674</v>
      </c>
      <c r="G994" t="s">
        <v>95</v>
      </c>
      <c r="H994" t="s">
        <v>95</v>
      </c>
      <c r="I994">
        <v>3979</v>
      </c>
      <c r="J994" s="1" t="s">
        <v>37</v>
      </c>
      <c r="K994" s="1" t="s">
        <v>1964</v>
      </c>
      <c r="L994" t="s">
        <v>62</v>
      </c>
      <c r="M994" t="s">
        <v>63</v>
      </c>
      <c r="N994" t="s">
        <v>41</v>
      </c>
      <c r="O994">
        <v>8</v>
      </c>
      <c r="P994">
        <v>1</v>
      </c>
      <c r="Q994" s="1" t="s">
        <v>3081</v>
      </c>
      <c r="R994" s="1" t="s">
        <v>3082</v>
      </c>
      <c r="T994" s="1" t="s">
        <v>3083</v>
      </c>
      <c r="V994">
        <v>2019</v>
      </c>
      <c r="X994" s="1" t="s">
        <v>1126</v>
      </c>
      <c r="Y994" s="1" t="s">
        <v>67</v>
      </c>
      <c r="Z994" s="1" t="s">
        <v>52</v>
      </c>
      <c r="AA994" s="1" t="s">
        <v>1128</v>
      </c>
      <c r="AB994" s="1" t="s">
        <v>67</v>
      </c>
      <c r="AE994" s="1" t="s">
        <v>55</v>
      </c>
      <c r="AF994" s="1" t="s">
        <v>54</v>
      </c>
    </row>
    <row r="995" spans="1:32" x14ac:dyDescent="0.3">
      <c r="A995">
        <v>900147268</v>
      </c>
      <c r="B995">
        <v>110</v>
      </c>
      <c r="C995" t="s">
        <v>1124</v>
      </c>
      <c r="D995" s="1" t="s">
        <v>1962</v>
      </c>
      <c r="E995" t="s">
        <v>1963</v>
      </c>
      <c r="F995" s="1" t="s">
        <v>674</v>
      </c>
      <c r="G995" t="s">
        <v>95</v>
      </c>
      <c r="H995" t="s">
        <v>95</v>
      </c>
      <c r="I995">
        <v>3979</v>
      </c>
      <c r="J995" s="1" t="s">
        <v>37</v>
      </c>
      <c r="K995" s="1" t="s">
        <v>1964</v>
      </c>
      <c r="L995" t="s">
        <v>62</v>
      </c>
      <c r="M995" t="s">
        <v>63</v>
      </c>
      <c r="N995" t="s">
        <v>41</v>
      </c>
      <c r="O995">
        <v>9</v>
      </c>
      <c r="P995">
        <v>1</v>
      </c>
      <c r="Q995" s="1" t="s">
        <v>3084</v>
      </c>
      <c r="T995" s="1" t="s">
        <v>3085</v>
      </c>
      <c r="V995">
        <v>1988</v>
      </c>
      <c r="X995" s="1" t="s">
        <v>1189</v>
      </c>
      <c r="Y995" s="1" t="s">
        <v>67</v>
      </c>
      <c r="Z995" s="1" t="s">
        <v>52</v>
      </c>
      <c r="AA995" s="1" t="s">
        <v>1128</v>
      </c>
      <c r="AB995" s="1" t="s">
        <v>1129</v>
      </c>
      <c r="AC995" s="6">
        <v>4</v>
      </c>
      <c r="AE995" s="1" t="s">
        <v>55</v>
      </c>
      <c r="AF995" s="1" t="s">
        <v>54</v>
      </c>
    </row>
    <row r="996" spans="1:32" x14ac:dyDescent="0.3">
      <c r="A996">
        <v>900147270</v>
      </c>
      <c r="B996">
        <v>110</v>
      </c>
      <c r="C996" t="s">
        <v>1124</v>
      </c>
      <c r="D996" s="1" t="s">
        <v>630</v>
      </c>
      <c r="E996" t="s">
        <v>631</v>
      </c>
      <c r="F996" s="1" t="s">
        <v>632</v>
      </c>
      <c r="G996" t="s">
        <v>633</v>
      </c>
      <c r="H996" t="s">
        <v>634</v>
      </c>
      <c r="I996">
        <v>1076</v>
      </c>
      <c r="J996" s="1" t="s">
        <v>37</v>
      </c>
      <c r="K996" s="1" t="s">
        <v>674</v>
      </c>
      <c r="L996" t="s">
        <v>62</v>
      </c>
      <c r="M996" t="s">
        <v>63</v>
      </c>
      <c r="N996" t="s">
        <v>41</v>
      </c>
      <c r="O996">
        <v>1</v>
      </c>
      <c r="P996">
        <v>1</v>
      </c>
      <c r="Q996" s="1" t="s">
        <v>1865</v>
      </c>
      <c r="T996" s="1" t="s">
        <v>3086</v>
      </c>
      <c r="V996">
        <v>2004</v>
      </c>
      <c r="X996" s="1" t="s">
        <v>1183</v>
      </c>
      <c r="Y996" s="1" t="s">
        <v>1184</v>
      </c>
      <c r="Z996" s="1" t="s">
        <v>52</v>
      </c>
      <c r="AA996" s="1" t="s">
        <v>1128</v>
      </c>
      <c r="AB996" s="1" t="s">
        <v>67</v>
      </c>
      <c r="AE996" s="1" t="s">
        <v>55</v>
      </c>
      <c r="AF996" s="1" t="s">
        <v>54</v>
      </c>
    </row>
    <row r="997" spans="1:32" x14ac:dyDescent="0.3">
      <c r="A997">
        <v>900147271</v>
      </c>
      <c r="B997">
        <v>110</v>
      </c>
      <c r="C997" t="s">
        <v>1124</v>
      </c>
      <c r="D997" s="1" t="s">
        <v>682</v>
      </c>
      <c r="E997" t="s">
        <v>683</v>
      </c>
      <c r="F997" s="1" t="s">
        <v>684</v>
      </c>
      <c r="G997" t="s">
        <v>685</v>
      </c>
      <c r="H997" t="s">
        <v>165</v>
      </c>
      <c r="I997">
        <v>187</v>
      </c>
      <c r="J997" s="1" t="s">
        <v>43</v>
      </c>
      <c r="K997" s="1" t="s">
        <v>686</v>
      </c>
      <c r="L997" t="s">
        <v>124</v>
      </c>
      <c r="M997" t="s">
        <v>125</v>
      </c>
      <c r="N997" t="s">
        <v>41</v>
      </c>
      <c r="O997">
        <v>15</v>
      </c>
      <c r="P997">
        <v>1</v>
      </c>
      <c r="R997" s="1" t="s">
        <v>3087</v>
      </c>
      <c r="S997" s="1" t="s">
        <v>690</v>
      </c>
      <c r="T997" s="1" t="s">
        <v>691</v>
      </c>
      <c r="V997">
        <v>1995</v>
      </c>
      <c r="W997" s="1" t="s">
        <v>3088</v>
      </c>
      <c r="X997" s="1" t="s">
        <v>1134</v>
      </c>
      <c r="Y997" s="1" t="s">
        <v>1309</v>
      </c>
      <c r="Z997" s="1" t="s">
        <v>52</v>
      </c>
      <c r="AA997" s="1" t="s">
        <v>1128</v>
      </c>
      <c r="AB997" s="1" t="s">
        <v>67</v>
      </c>
      <c r="AC997" s="6">
        <v>1</v>
      </c>
      <c r="AE997" s="1" t="s">
        <v>55</v>
      </c>
      <c r="AF997" s="1" t="s">
        <v>54</v>
      </c>
    </row>
    <row r="998" spans="1:32" x14ac:dyDescent="0.3">
      <c r="A998">
        <v>900147272</v>
      </c>
      <c r="B998">
        <v>110</v>
      </c>
      <c r="C998" t="s">
        <v>1124</v>
      </c>
      <c r="D998" s="1" t="s">
        <v>611</v>
      </c>
      <c r="E998" t="s">
        <v>612</v>
      </c>
      <c r="F998" s="1" t="s">
        <v>43</v>
      </c>
      <c r="G998" t="s">
        <v>613</v>
      </c>
      <c r="H998" t="s">
        <v>614</v>
      </c>
      <c r="I998">
        <v>29434</v>
      </c>
      <c r="J998" s="1" t="s">
        <v>43</v>
      </c>
      <c r="K998" s="1" t="s">
        <v>1774</v>
      </c>
      <c r="L998" t="s">
        <v>113</v>
      </c>
      <c r="M998" t="s">
        <v>114</v>
      </c>
      <c r="N998" t="s">
        <v>41</v>
      </c>
      <c r="O998">
        <v>3</v>
      </c>
      <c r="P998">
        <v>1</v>
      </c>
      <c r="Q998" s="1" t="s">
        <v>281</v>
      </c>
      <c r="R998" s="1" t="s">
        <v>3089</v>
      </c>
      <c r="T998" s="1" t="s">
        <v>621</v>
      </c>
      <c r="V998">
        <v>2009</v>
      </c>
      <c r="W998" s="1" t="s">
        <v>3090</v>
      </c>
      <c r="X998" s="1" t="s">
        <v>1134</v>
      </c>
      <c r="Y998" s="1" t="s">
        <v>67</v>
      </c>
      <c r="Z998" s="1" t="s">
        <v>52</v>
      </c>
      <c r="AA998" s="1" t="s">
        <v>1128</v>
      </c>
      <c r="AB998" s="1" t="s">
        <v>1129</v>
      </c>
      <c r="AC998" s="6">
        <v>0.2</v>
      </c>
      <c r="AE998" s="1" t="s">
        <v>55</v>
      </c>
      <c r="AF998" s="1" t="s">
        <v>54</v>
      </c>
    </row>
    <row r="999" spans="1:32" x14ac:dyDescent="0.3">
      <c r="A999">
        <v>900147273</v>
      </c>
      <c r="B999">
        <v>110</v>
      </c>
      <c r="C999" t="s">
        <v>1124</v>
      </c>
      <c r="D999" s="1" t="s">
        <v>611</v>
      </c>
      <c r="E999" t="s">
        <v>612</v>
      </c>
      <c r="F999" s="1" t="s">
        <v>43</v>
      </c>
      <c r="G999" t="s">
        <v>613</v>
      </c>
      <c r="H999" t="s">
        <v>614</v>
      </c>
      <c r="I999">
        <v>29434</v>
      </c>
      <c r="J999" s="1" t="s">
        <v>43</v>
      </c>
      <c r="K999" s="1" t="s">
        <v>1774</v>
      </c>
      <c r="L999" t="s">
        <v>113</v>
      </c>
      <c r="M999" t="s">
        <v>114</v>
      </c>
      <c r="N999" t="s">
        <v>41</v>
      </c>
      <c r="O999">
        <v>4</v>
      </c>
      <c r="P999">
        <v>1</v>
      </c>
      <c r="Q999" s="1" t="s">
        <v>281</v>
      </c>
      <c r="T999" s="1" t="s">
        <v>3091</v>
      </c>
      <c r="V999">
        <v>2010</v>
      </c>
      <c r="W999" s="1" t="s">
        <v>621</v>
      </c>
      <c r="X999" s="1" t="s">
        <v>1126</v>
      </c>
      <c r="Y999" s="1" t="s">
        <v>1137</v>
      </c>
      <c r="Z999" s="1" t="s">
        <v>52</v>
      </c>
      <c r="AA999" s="1" t="s">
        <v>1128</v>
      </c>
      <c r="AB999" s="1" t="s">
        <v>1129</v>
      </c>
      <c r="AC999" s="6">
        <v>1</v>
      </c>
      <c r="AE999" s="1" t="s">
        <v>55</v>
      </c>
      <c r="AF999" s="1" t="s">
        <v>54</v>
      </c>
    </row>
    <row r="1000" spans="1:32" x14ac:dyDescent="0.3">
      <c r="A1000">
        <v>900147275</v>
      </c>
      <c r="B1000">
        <v>110</v>
      </c>
      <c r="C1000" t="s">
        <v>1124</v>
      </c>
      <c r="D1000" s="1" t="s">
        <v>611</v>
      </c>
      <c r="E1000" t="s">
        <v>612</v>
      </c>
      <c r="F1000" s="1" t="s">
        <v>43</v>
      </c>
      <c r="G1000" t="s">
        <v>613</v>
      </c>
      <c r="H1000" t="s">
        <v>614</v>
      </c>
      <c r="I1000">
        <v>29434</v>
      </c>
      <c r="J1000" s="1" t="s">
        <v>43</v>
      </c>
      <c r="K1000" s="1" t="s">
        <v>1774</v>
      </c>
      <c r="L1000" t="s">
        <v>113</v>
      </c>
      <c r="M1000" t="s">
        <v>114</v>
      </c>
      <c r="N1000" t="s">
        <v>41</v>
      </c>
      <c r="O1000">
        <v>5</v>
      </c>
      <c r="P1000">
        <v>1</v>
      </c>
      <c r="Q1000" s="1" t="s">
        <v>2131</v>
      </c>
      <c r="R1000" s="1" t="s">
        <v>3092</v>
      </c>
      <c r="S1000" s="1" t="s">
        <v>3093</v>
      </c>
      <c r="T1000" s="1" t="s">
        <v>618</v>
      </c>
      <c r="V1000">
        <v>2009</v>
      </c>
      <c r="W1000" s="1" t="s">
        <v>619</v>
      </c>
      <c r="X1000" s="1" t="s">
        <v>1134</v>
      </c>
      <c r="Y1000" s="1" t="s">
        <v>1150</v>
      </c>
      <c r="Z1000" s="1" t="s">
        <v>52</v>
      </c>
      <c r="AA1000" s="1" t="s">
        <v>1128</v>
      </c>
      <c r="AB1000" s="1" t="s">
        <v>1129</v>
      </c>
      <c r="AC1000" s="6">
        <v>2.5</v>
      </c>
      <c r="AE1000" s="1" t="s">
        <v>55</v>
      </c>
      <c r="AF1000" s="1" t="s">
        <v>54</v>
      </c>
    </row>
    <row r="1001" spans="1:32" x14ac:dyDescent="0.3">
      <c r="A1001">
        <v>900147276</v>
      </c>
      <c r="B1001">
        <v>110</v>
      </c>
      <c r="C1001" t="s">
        <v>1124</v>
      </c>
      <c r="D1001" s="1" t="s">
        <v>169</v>
      </c>
      <c r="E1001" t="s">
        <v>170</v>
      </c>
      <c r="F1001" s="1" t="s">
        <v>171</v>
      </c>
      <c r="G1001" t="s">
        <v>172</v>
      </c>
      <c r="H1001" t="s">
        <v>36</v>
      </c>
      <c r="I1001">
        <v>4662</v>
      </c>
      <c r="J1001" s="1" t="s">
        <v>37</v>
      </c>
      <c r="K1001" s="1" t="s">
        <v>658</v>
      </c>
      <c r="L1001" t="s">
        <v>113</v>
      </c>
      <c r="M1001" t="s">
        <v>114</v>
      </c>
      <c r="N1001" t="s">
        <v>41</v>
      </c>
      <c r="O1001">
        <v>3</v>
      </c>
      <c r="P1001">
        <v>1</v>
      </c>
      <c r="Q1001" s="1" t="s">
        <v>3094</v>
      </c>
      <c r="R1001" s="1" t="s">
        <v>3095</v>
      </c>
      <c r="S1001" s="1" t="s">
        <v>3096</v>
      </c>
      <c r="T1001" s="1" t="s">
        <v>730</v>
      </c>
      <c r="V1001">
        <v>2000</v>
      </c>
      <c r="W1001" s="1" t="s">
        <v>3097</v>
      </c>
      <c r="X1001" s="1" t="s">
        <v>1134</v>
      </c>
      <c r="Y1001" s="1" t="s">
        <v>67</v>
      </c>
      <c r="Z1001" s="1" t="s">
        <v>52</v>
      </c>
      <c r="AA1001" s="1" t="s">
        <v>1128</v>
      </c>
      <c r="AB1001" s="1" t="s">
        <v>1155</v>
      </c>
      <c r="AC1001" s="6">
        <v>0.2</v>
      </c>
      <c r="AE1001" s="1" t="s">
        <v>55</v>
      </c>
      <c r="AF1001" s="1" t="s">
        <v>54</v>
      </c>
    </row>
    <row r="1002" spans="1:32" x14ac:dyDescent="0.3">
      <c r="A1002">
        <v>900147285</v>
      </c>
      <c r="B1002">
        <v>110</v>
      </c>
      <c r="C1002" t="s">
        <v>1124</v>
      </c>
      <c r="D1002" s="1" t="s">
        <v>682</v>
      </c>
      <c r="E1002" t="s">
        <v>683</v>
      </c>
      <c r="F1002" s="1" t="s">
        <v>684</v>
      </c>
      <c r="G1002" t="s">
        <v>685</v>
      </c>
      <c r="H1002" t="s">
        <v>165</v>
      </c>
      <c r="I1002">
        <v>187</v>
      </c>
      <c r="J1002" s="1" t="s">
        <v>43</v>
      </c>
      <c r="K1002" s="1" t="s">
        <v>686</v>
      </c>
      <c r="L1002" t="s">
        <v>124</v>
      </c>
      <c r="M1002" t="s">
        <v>125</v>
      </c>
      <c r="N1002" t="s">
        <v>41</v>
      </c>
      <c r="O1002">
        <v>1</v>
      </c>
      <c r="P1002">
        <v>1</v>
      </c>
      <c r="Q1002" s="1" t="s">
        <v>1244</v>
      </c>
      <c r="R1002" s="1" t="s">
        <v>3098</v>
      </c>
      <c r="S1002" s="1" t="s">
        <v>3099</v>
      </c>
      <c r="T1002" s="1" t="s">
        <v>3100</v>
      </c>
      <c r="V1002">
        <v>2014</v>
      </c>
      <c r="X1002" s="1" t="s">
        <v>1206</v>
      </c>
      <c r="Y1002" s="1" t="s">
        <v>67</v>
      </c>
      <c r="Z1002" s="1" t="s">
        <v>52</v>
      </c>
      <c r="AA1002" s="1" t="s">
        <v>1128</v>
      </c>
      <c r="AB1002" s="1" t="s">
        <v>1155</v>
      </c>
      <c r="AC1002" s="6">
        <v>1.2</v>
      </c>
      <c r="AE1002" s="1" t="s">
        <v>55</v>
      </c>
      <c r="AF1002" s="1" t="s">
        <v>54</v>
      </c>
    </row>
    <row r="1003" spans="1:32" x14ac:dyDescent="0.3">
      <c r="A1003">
        <v>900147286</v>
      </c>
      <c r="B1003">
        <v>110</v>
      </c>
      <c r="C1003" t="s">
        <v>1124</v>
      </c>
      <c r="D1003" s="1" t="s">
        <v>682</v>
      </c>
      <c r="E1003" t="s">
        <v>683</v>
      </c>
      <c r="F1003" s="1" t="s">
        <v>684</v>
      </c>
      <c r="G1003" t="s">
        <v>685</v>
      </c>
      <c r="H1003" t="s">
        <v>165</v>
      </c>
      <c r="I1003">
        <v>187</v>
      </c>
      <c r="J1003" s="1" t="s">
        <v>43</v>
      </c>
      <c r="K1003" s="1" t="s">
        <v>686</v>
      </c>
      <c r="L1003" t="s">
        <v>124</v>
      </c>
      <c r="M1003" t="s">
        <v>125</v>
      </c>
      <c r="N1003" t="s">
        <v>41</v>
      </c>
      <c r="O1003">
        <v>2</v>
      </c>
      <c r="P1003">
        <v>1</v>
      </c>
      <c r="Q1003" s="1" t="s">
        <v>1374</v>
      </c>
      <c r="R1003" s="1" t="s">
        <v>3101</v>
      </c>
      <c r="S1003" s="1" t="s">
        <v>3102</v>
      </c>
      <c r="T1003" s="1" t="s">
        <v>3103</v>
      </c>
      <c r="V1003">
        <v>2017</v>
      </c>
      <c r="X1003" s="1" t="s">
        <v>1197</v>
      </c>
      <c r="Y1003" s="1" t="s">
        <v>1198</v>
      </c>
      <c r="Z1003" s="1" t="s">
        <v>52</v>
      </c>
      <c r="AA1003" s="1" t="s">
        <v>1128</v>
      </c>
      <c r="AB1003" s="1" t="s">
        <v>1155</v>
      </c>
      <c r="AC1003" s="6">
        <v>12</v>
      </c>
      <c r="AE1003" s="1" t="s">
        <v>55</v>
      </c>
      <c r="AF1003" s="1" t="s">
        <v>54</v>
      </c>
    </row>
    <row r="1004" spans="1:32" x14ac:dyDescent="0.3">
      <c r="A1004">
        <v>900147287</v>
      </c>
      <c r="B1004">
        <v>110</v>
      </c>
      <c r="C1004" t="s">
        <v>1124</v>
      </c>
      <c r="D1004" s="1" t="s">
        <v>682</v>
      </c>
      <c r="E1004" t="s">
        <v>683</v>
      </c>
      <c r="F1004" s="1" t="s">
        <v>684</v>
      </c>
      <c r="G1004" t="s">
        <v>685</v>
      </c>
      <c r="H1004" t="s">
        <v>165</v>
      </c>
      <c r="I1004">
        <v>187</v>
      </c>
      <c r="J1004" s="1" t="s">
        <v>43</v>
      </c>
      <c r="K1004" s="1" t="s">
        <v>686</v>
      </c>
      <c r="L1004" t="s">
        <v>124</v>
      </c>
      <c r="M1004" t="s">
        <v>125</v>
      </c>
      <c r="N1004" t="s">
        <v>41</v>
      </c>
      <c r="O1004">
        <v>3</v>
      </c>
      <c r="P1004">
        <v>1</v>
      </c>
      <c r="Q1004" s="1" t="s">
        <v>1277</v>
      </c>
      <c r="R1004" s="1" t="s">
        <v>3104</v>
      </c>
      <c r="T1004" s="1" t="s">
        <v>3105</v>
      </c>
      <c r="V1004">
        <v>1991</v>
      </c>
      <c r="X1004" s="1" t="s">
        <v>1183</v>
      </c>
      <c r="Y1004" s="1" t="s">
        <v>1184</v>
      </c>
      <c r="Z1004" s="1" t="s">
        <v>52</v>
      </c>
      <c r="AA1004" s="1" t="s">
        <v>1128</v>
      </c>
      <c r="AB1004" s="1" t="s">
        <v>67</v>
      </c>
      <c r="AC1004" s="6">
        <v>1.2</v>
      </c>
      <c r="AE1004" s="1" t="s">
        <v>55</v>
      </c>
      <c r="AF1004" s="1" t="s">
        <v>54</v>
      </c>
    </row>
    <row r="1005" spans="1:32" x14ac:dyDescent="0.3">
      <c r="A1005">
        <v>900147289</v>
      </c>
      <c r="B1005">
        <v>110</v>
      </c>
      <c r="C1005" t="s">
        <v>1124</v>
      </c>
      <c r="D1005" s="1" t="s">
        <v>682</v>
      </c>
      <c r="E1005" t="s">
        <v>683</v>
      </c>
      <c r="F1005" s="1" t="s">
        <v>684</v>
      </c>
      <c r="G1005" t="s">
        <v>685</v>
      </c>
      <c r="H1005" t="s">
        <v>165</v>
      </c>
      <c r="I1005">
        <v>187</v>
      </c>
      <c r="J1005" s="1" t="s">
        <v>43</v>
      </c>
      <c r="K1005" s="1" t="s">
        <v>686</v>
      </c>
      <c r="L1005" t="s">
        <v>124</v>
      </c>
      <c r="M1005" t="s">
        <v>125</v>
      </c>
      <c r="N1005" t="s">
        <v>41</v>
      </c>
      <c r="O1005">
        <v>4</v>
      </c>
      <c r="P1005">
        <v>1</v>
      </c>
      <c r="Q1005" s="1" t="s">
        <v>1313</v>
      </c>
      <c r="S1005" s="1" t="s">
        <v>3106</v>
      </c>
      <c r="T1005" s="1" t="s">
        <v>3107</v>
      </c>
      <c r="V1005">
        <v>2016</v>
      </c>
      <c r="X1005" s="1" t="s">
        <v>1270</v>
      </c>
      <c r="Y1005" s="1" t="s">
        <v>1355</v>
      </c>
      <c r="Z1005" s="1" t="s">
        <v>52</v>
      </c>
      <c r="AA1005" s="1" t="s">
        <v>1128</v>
      </c>
      <c r="AB1005" s="1" t="s">
        <v>67</v>
      </c>
      <c r="AE1005" s="1" t="s">
        <v>55</v>
      </c>
      <c r="AF1005" s="1" t="s">
        <v>54</v>
      </c>
    </row>
    <row r="1006" spans="1:32" x14ac:dyDescent="0.3">
      <c r="A1006">
        <v>900147290</v>
      </c>
      <c r="B1006">
        <v>110</v>
      </c>
      <c r="C1006" t="s">
        <v>1124</v>
      </c>
      <c r="D1006" s="1" t="s">
        <v>682</v>
      </c>
      <c r="E1006" t="s">
        <v>683</v>
      </c>
      <c r="F1006" s="1" t="s">
        <v>684</v>
      </c>
      <c r="G1006" t="s">
        <v>685</v>
      </c>
      <c r="H1006" t="s">
        <v>165</v>
      </c>
      <c r="I1006">
        <v>187</v>
      </c>
      <c r="J1006" s="1" t="s">
        <v>43</v>
      </c>
      <c r="K1006" s="1" t="s">
        <v>686</v>
      </c>
      <c r="L1006" t="s">
        <v>124</v>
      </c>
      <c r="M1006" t="s">
        <v>125</v>
      </c>
      <c r="N1006" t="s">
        <v>41</v>
      </c>
      <c r="O1006">
        <v>5</v>
      </c>
      <c r="P1006">
        <v>1</v>
      </c>
      <c r="Q1006" s="1" t="s">
        <v>1399</v>
      </c>
      <c r="S1006" s="1" t="s">
        <v>3108</v>
      </c>
      <c r="T1006" s="1" t="s">
        <v>3109</v>
      </c>
      <c r="V1006">
        <v>2019</v>
      </c>
      <c r="X1006" s="1" t="s">
        <v>1270</v>
      </c>
      <c r="Y1006" s="1" t="s">
        <v>1355</v>
      </c>
      <c r="Z1006" s="1" t="s">
        <v>52</v>
      </c>
      <c r="AA1006" s="1" t="s">
        <v>1128</v>
      </c>
      <c r="AB1006" s="1" t="s">
        <v>1129</v>
      </c>
      <c r="AC1006" s="6">
        <v>3</v>
      </c>
      <c r="AE1006" s="1" t="s">
        <v>55</v>
      </c>
      <c r="AF1006" s="1" t="s">
        <v>54</v>
      </c>
    </row>
    <row r="1007" spans="1:32" x14ac:dyDescent="0.3">
      <c r="A1007">
        <v>900147291</v>
      </c>
      <c r="B1007">
        <v>110</v>
      </c>
      <c r="C1007" t="s">
        <v>1124</v>
      </c>
      <c r="D1007" s="1" t="s">
        <v>682</v>
      </c>
      <c r="E1007" t="s">
        <v>683</v>
      </c>
      <c r="F1007" s="1" t="s">
        <v>684</v>
      </c>
      <c r="G1007" t="s">
        <v>685</v>
      </c>
      <c r="H1007" t="s">
        <v>165</v>
      </c>
      <c r="I1007">
        <v>187</v>
      </c>
      <c r="J1007" s="1" t="s">
        <v>43</v>
      </c>
      <c r="K1007" s="1" t="s">
        <v>686</v>
      </c>
      <c r="L1007" t="s">
        <v>124</v>
      </c>
      <c r="M1007" t="s">
        <v>125</v>
      </c>
      <c r="N1007" t="s">
        <v>41</v>
      </c>
      <c r="O1007">
        <v>6</v>
      </c>
      <c r="P1007">
        <v>1</v>
      </c>
      <c r="Q1007" s="1" t="s">
        <v>453</v>
      </c>
      <c r="R1007" s="1" t="s">
        <v>3110</v>
      </c>
      <c r="S1007" s="1" t="s">
        <v>3111</v>
      </c>
      <c r="T1007" s="1" t="s">
        <v>3112</v>
      </c>
      <c r="V1007">
        <v>2019</v>
      </c>
      <c r="X1007" s="1" t="s">
        <v>1270</v>
      </c>
      <c r="Y1007" s="1" t="s">
        <v>1355</v>
      </c>
      <c r="Z1007" s="1" t="s">
        <v>52</v>
      </c>
      <c r="AA1007" s="1" t="s">
        <v>1128</v>
      </c>
      <c r="AB1007" s="1" t="s">
        <v>1129</v>
      </c>
      <c r="AC1007" s="6">
        <v>3</v>
      </c>
      <c r="AE1007" s="1" t="s">
        <v>55</v>
      </c>
      <c r="AF1007" s="1" t="s">
        <v>54</v>
      </c>
    </row>
    <row r="1008" spans="1:32" x14ac:dyDescent="0.3">
      <c r="A1008">
        <v>900147293</v>
      </c>
      <c r="B1008">
        <v>110</v>
      </c>
      <c r="C1008" t="s">
        <v>1124</v>
      </c>
      <c r="D1008" s="1" t="s">
        <v>682</v>
      </c>
      <c r="E1008" t="s">
        <v>683</v>
      </c>
      <c r="F1008" s="1" t="s">
        <v>684</v>
      </c>
      <c r="G1008" t="s">
        <v>685</v>
      </c>
      <c r="H1008" t="s">
        <v>165</v>
      </c>
      <c r="I1008">
        <v>187</v>
      </c>
      <c r="J1008" s="1" t="s">
        <v>43</v>
      </c>
      <c r="K1008" s="1" t="s">
        <v>686</v>
      </c>
      <c r="L1008" t="s">
        <v>124</v>
      </c>
      <c r="M1008" t="s">
        <v>125</v>
      </c>
      <c r="N1008" t="s">
        <v>41</v>
      </c>
      <c r="O1008">
        <v>7</v>
      </c>
      <c r="P1008">
        <v>1</v>
      </c>
      <c r="Q1008" s="1" t="s">
        <v>3113</v>
      </c>
      <c r="R1008" s="1" t="s">
        <v>3114</v>
      </c>
      <c r="T1008" s="1" t="s">
        <v>3115</v>
      </c>
      <c r="V1008">
        <v>1998</v>
      </c>
      <c r="X1008" s="1" t="s">
        <v>1206</v>
      </c>
      <c r="Y1008" s="1" t="s">
        <v>1301</v>
      </c>
      <c r="Z1008" s="1" t="s">
        <v>52</v>
      </c>
      <c r="AA1008" s="1" t="s">
        <v>1128</v>
      </c>
      <c r="AB1008" s="1" t="s">
        <v>1155</v>
      </c>
      <c r="AC1008" s="6">
        <v>1.2</v>
      </c>
      <c r="AE1008" s="1" t="s">
        <v>55</v>
      </c>
      <c r="AF1008" s="1" t="s">
        <v>54</v>
      </c>
    </row>
    <row r="1009" spans="1:32" x14ac:dyDescent="0.3">
      <c r="A1009">
        <v>900147295</v>
      </c>
      <c r="B1009">
        <v>110</v>
      </c>
      <c r="C1009" t="s">
        <v>1124</v>
      </c>
      <c r="D1009" s="1" t="s">
        <v>361</v>
      </c>
      <c r="E1009" t="s">
        <v>362</v>
      </c>
      <c r="F1009" s="1" t="s">
        <v>112</v>
      </c>
      <c r="G1009" t="s">
        <v>363</v>
      </c>
      <c r="H1009" t="s">
        <v>88</v>
      </c>
      <c r="I1009">
        <v>7084</v>
      </c>
      <c r="J1009" s="1" t="s">
        <v>37</v>
      </c>
      <c r="K1009" s="1" t="s">
        <v>624</v>
      </c>
      <c r="L1009" t="s">
        <v>124</v>
      </c>
      <c r="M1009" t="s">
        <v>125</v>
      </c>
      <c r="N1009" t="s">
        <v>41</v>
      </c>
      <c r="O1009">
        <v>1</v>
      </c>
      <c r="P1009">
        <v>1</v>
      </c>
      <c r="Q1009" s="1" t="s">
        <v>3116</v>
      </c>
      <c r="T1009" s="1" t="s">
        <v>3117</v>
      </c>
      <c r="V1009">
        <v>2018</v>
      </c>
      <c r="W1009" s="1" t="s">
        <v>379</v>
      </c>
      <c r="X1009" s="1" t="s">
        <v>1134</v>
      </c>
      <c r="Y1009" s="1" t="s">
        <v>67</v>
      </c>
      <c r="Z1009" s="1" t="s">
        <v>52</v>
      </c>
      <c r="AA1009" s="1" t="s">
        <v>1128</v>
      </c>
      <c r="AB1009" s="1" t="s">
        <v>1155</v>
      </c>
      <c r="AC1009" s="6">
        <v>2</v>
      </c>
      <c r="AE1009" s="1" t="s">
        <v>55</v>
      </c>
      <c r="AF1009" s="1" t="s">
        <v>54</v>
      </c>
    </row>
    <row r="1010" spans="1:32" x14ac:dyDescent="0.3">
      <c r="A1010">
        <v>900147296</v>
      </c>
      <c r="B1010">
        <v>110</v>
      </c>
      <c r="C1010" t="s">
        <v>1124</v>
      </c>
      <c r="D1010" s="1" t="s">
        <v>630</v>
      </c>
      <c r="E1010" t="s">
        <v>631</v>
      </c>
      <c r="F1010" s="1" t="s">
        <v>871</v>
      </c>
      <c r="G1010" t="s">
        <v>872</v>
      </c>
      <c r="H1010" t="s">
        <v>80</v>
      </c>
      <c r="I1010">
        <v>10686</v>
      </c>
      <c r="J1010" s="1" t="s">
        <v>37</v>
      </c>
      <c r="K1010" s="1" t="s">
        <v>873</v>
      </c>
      <c r="L1010" t="s">
        <v>62</v>
      </c>
      <c r="M1010" t="s">
        <v>63</v>
      </c>
      <c r="N1010" t="s">
        <v>41</v>
      </c>
      <c r="O1010">
        <v>1</v>
      </c>
      <c r="P1010">
        <v>1</v>
      </c>
      <c r="Q1010" s="1" t="s">
        <v>2194</v>
      </c>
      <c r="R1010" s="1" t="s">
        <v>3118</v>
      </c>
      <c r="T1010" s="1" t="s">
        <v>3119</v>
      </c>
      <c r="V1010">
        <v>1999</v>
      </c>
      <c r="W1010" s="1" t="s">
        <v>3120</v>
      </c>
      <c r="X1010" s="1" t="s">
        <v>1134</v>
      </c>
      <c r="Y1010" s="1" t="s">
        <v>1154</v>
      </c>
      <c r="Z1010" s="1" t="s">
        <v>52</v>
      </c>
      <c r="AA1010" s="1" t="s">
        <v>67</v>
      </c>
      <c r="AB1010" s="1" t="s">
        <v>1155</v>
      </c>
      <c r="AC1010" s="6">
        <v>0.5</v>
      </c>
      <c r="AE1010" s="1" t="s">
        <v>55</v>
      </c>
      <c r="AF1010" s="1" t="s">
        <v>54</v>
      </c>
    </row>
    <row r="1011" spans="1:32" x14ac:dyDescent="0.3">
      <c r="A1011">
        <v>900147299</v>
      </c>
      <c r="B1011">
        <v>110</v>
      </c>
      <c r="C1011" t="s">
        <v>1124</v>
      </c>
      <c r="D1011" s="1" t="s">
        <v>630</v>
      </c>
      <c r="E1011" t="s">
        <v>631</v>
      </c>
      <c r="F1011" s="1" t="s">
        <v>648</v>
      </c>
      <c r="G1011" t="s">
        <v>657</v>
      </c>
      <c r="H1011" t="s">
        <v>36</v>
      </c>
      <c r="I1011">
        <v>2157</v>
      </c>
      <c r="J1011" s="1" t="s">
        <v>37</v>
      </c>
      <c r="K1011" s="1" t="s">
        <v>213</v>
      </c>
      <c r="L1011" t="s">
        <v>62</v>
      </c>
      <c r="M1011" t="s">
        <v>63</v>
      </c>
      <c r="N1011" t="s">
        <v>41</v>
      </c>
      <c r="O1011">
        <v>1</v>
      </c>
      <c r="P1011">
        <v>1</v>
      </c>
      <c r="Q1011" s="1" t="s">
        <v>1042</v>
      </c>
      <c r="R1011" s="1" t="s">
        <v>3121</v>
      </c>
      <c r="S1011" s="1" t="s">
        <v>3122</v>
      </c>
      <c r="T1011" s="1" t="s">
        <v>3123</v>
      </c>
      <c r="V1011">
        <v>1998</v>
      </c>
      <c r="W1011" s="1" t="s">
        <v>3124</v>
      </c>
      <c r="X1011" s="1" t="s">
        <v>1134</v>
      </c>
      <c r="Y1011" s="1" t="s">
        <v>67</v>
      </c>
      <c r="Z1011" s="1" t="s">
        <v>52</v>
      </c>
      <c r="AA1011" s="1" t="s">
        <v>1128</v>
      </c>
      <c r="AB1011" s="1" t="s">
        <v>67</v>
      </c>
      <c r="AC1011" s="6">
        <v>2</v>
      </c>
      <c r="AE1011" s="1" t="s">
        <v>55</v>
      </c>
      <c r="AF1011" s="1" t="s">
        <v>54</v>
      </c>
    </row>
    <row r="1012" spans="1:32" x14ac:dyDescent="0.3">
      <c r="A1012">
        <v>900147301</v>
      </c>
      <c r="B1012">
        <v>110</v>
      </c>
      <c r="C1012" t="s">
        <v>1124</v>
      </c>
      <c r="D1012" s="1" t="s">
        <v>630</v>
      </c>
      <c r="E1012" t="s">
        <v>631</v>
      </c>
      <c r="F1012" s="1" t="s">
        <v>632</v>
      </c>
      <c r="G1012" t="s">
        <v>633</v>
      </c>
      <c r="H1012" t="s">
        <v>634</v>
      </c>
      <c r="I1012">
        <v>1076</v>
      </c>
      <c r="J1012" s="1" t="s">
        <v>37</v>
      </c>
      <c r="K1012" s="1" t="s">
        <v>3125</v>
      </c>
      <c r="L1012" t="s">
        <v>62</v>
      </c>
      <c r="M1012" t="s">
        <v>63</v>
      </c>
      <c r="N1012" t="s">
        <v>41</v>
      </c>
      <c r="O1012">
        <v>1</v>
      </c>
      <c r="P1012">
        <v>1</v>
      </c>
      <c r="Q1012" s="1" t="s">
        <v>1987</v>
      </c>
      <c r="R1012" s="1" t="s">
        <v>3126</v>
      </c>
      <c r="S1012" s="1" t="s">
        <v>3127</v>
      </c>
      <c r="T1012" s="1" t="s">
        <v>637</v>
      </c>
      <c r="V1012">
        <v>2018</v>
      </c>
      <c r="W1012" s="1" t="s">
        <v>3128</v>
      </c>
      <c r="X1012" s="1" t="s">
        <v>1134</v>
      </c>
      <c r="Y1012" s="1" t="s">
        <v>67</v>
      </c>
      <c r="Z1012" s="1" t="s">
        <v>52</v>
      </c>
      <c r="AA1012" s="1" t="s">
        <v>1128</v>
      </c>
      <c r="AB1012" s="1" t="s">
        <v>67</v>
      </c>
      <c r="AC1012" s="6">
        <v>0.8</v>
      </c>
      <c r="AE1012" s="1" t="s">
        <v>55</v>
      </c>
      <c r="AF1012" s="1" t="s">
        <v>54</v>
      </c>
    </row>
    <row r="1013" spans="1:32" x14ac:dyDescent="0.3">
      <c r="A1013">
        <v>900147302</v>
      </c>
      <c r="B1013">
        <v>110</v>
      </c>
      <c r="C1013" t="s">
        <v>1124</v>
      </c>
      <c r="D1013" s="1" t="s">
        <v>630</v>
      </c>
      <c r="E1013" t="s">
        <v>631</v>
      </c>
      <c r="F1013" s="1" t="s">
        <v>643</v>
      </c>
      <c r="G1013" t="s">
        <v>156</v>
      </c>
      <c r="H1013" t="s">
        <v>60</v>
      </c>
      <c r="I1013">
        <v>2479</v>
      </c>
      <c r="J1013" s="1" t="s">
        <v>37</v>
      </c>
      <c r="K1013" s="1" t="s">
        <v>624</v>
      </c>
      <c r="L1013" t="s">
        <v>62</v>
      </c>
      <c r="M1013" t="s">
        <v>63</v>
      </c>
      <c r="N1013" t="s">
        <v>41</v>
      </c>
      <c r="O1013">
        <v>2</v>
      </c>
      <c r="P1013">
        <v>1</v>
      </c>
      <c r="Q1013" s="1" t="s">
        <v>1042</v>
      </c>
      <c r="R1013" s="1" t="s">
        <v>3129</v>
      </c>
      <c r="T1013" s="1" t="s">
        <v>3130</v>
      </c>
      <c r="V1013">
        <v>2013</v>
      </c>
      <c r="X1013" s="1" t="s">
        <v>1134</v>
      </c>
      <c r="Y1013" s="1" t="s">
        <v>67</v>
      </c>
      <c r="Z1013" s="1" t="s">
        <v>52</v>
      </c>
      <c r="AA1013" s="1" t="s">
        <v>1128</v>
      </c>
      <c r="AB1013" s="1" t="s">
        <v>67</v>
      </c>
      <c r="AC1013" s="6">
        <v>0.5</v>
      </c>
      <c r="AE1013" s="1" t="s">
        <v>55</v>
      </c>
      <c r="AF1013" s="1" t="s">
        <v>54</v>
      </c>
    </row>
    <row r="1014" spans="1:32" x14ac:dyDescent="0.3">
      <c r="A1014">
        <v>900147304</v>
      </c>
      <c r="B1014">
        <v>110</v>
      </c>
      <c r="C1014" t="s">
        <v>1124</v>
      </c>
      <c r="D1014" s="1" t="s">
        <v>140</v>
      </c>
      <c r="E1014" t="s">
        <v>141</v>
      </c>
      <c r="F1014" s="1" t="s">
        <v>910</v>
      </c>
      <c r="G1014" t="s">
        <v>911</v>
      </c>
      <c r="H1014" t="s">
        <v>36</v>
      </c>
      <c r="I1014">
        <v>2268</v>
      </c>
      <c r="J1014" s="1" t="s">
        <v>37</v>
      </c>
      <c r="K1014" s="1" t="s">
        <v>479</v>
      </c>
      <c r="L1014" t="s">
        <v>62</v>
      </c>
      <c r="M1014" t="s">
        <v>63</v>
      </c>
      <c r="N1014" t="s">
        <v>41</v>
      </c>
      <c r="O1014">
        <v>1</v>
      </c>
      <c r="P1014">
        <v>1</v>
      </c>
      <c r="Q1014" s="1" t="s">
        <v>1425</v>
      </c>
      <c r="T1014" s="1" t="s">
        <v>3131</v>
      </c>
      <c r="V1014">
        <v>2000</v>
      </c>
      <c r="W1014" s="1" t="s">
        <v>2290</v>
      </c>
      <c r="X1014" s="1" t="s">
        <v>1134</v>
      </c>
      <c r="Y1014" s="1" t="s">
        <v>67</v>
      </c>
      <c r="Z1014" s="1" t="s">
        <v>52</v>
      </c>
      <c r="AA1014" s="1" t="s">
        <v>1128</v>
      </c>
      <c r="AB1014" s="1" t="s">
        <v>67</v>
      </c>
      <c r="AC1014" s="6">
        <v>1</v>
      </c>
      <c r="AE1014" s="1" t="s">
        <v>55</v>
      </c>
      <c r="AF1014" s="1" t="s">
        <v>54</v>
      </c>
    </row>
    <row r="1015" spans="1:32" x14ac:dyDescent="0.3">
      <c r="A1015">
        <v>900147305</v>
      </c>
      <c r="B1015">
        <v>110</v>
      </c>
      <c r="C1015" t="s">
        <v>1124</v>
      </c>
      <c r="D1015" s="1" t="s">
        <v>118</v>
      </c>
      <c r="E1015" t="s">
        <v>119</v>
      </c>
      <c r="F1015" s="1" t="s">
        <v>590</v>
      </c>
      <c r="G1015" t="s">
        <v>591</v>
      </c>
      <c r="H1015" t="s">
        <v>36</v>
      </c>
      <c r="I1015">
        <v>3175</v>
      </c>
      <c r="J1015" s="1" t="s">
        <v>37</v>
      </c>
      <c r="K1015" s="1" t="s">
        <v>246</v>
      </c>
      <c r="L1015" t="s">
        <v>124</v>
      </c>
      <c r="M1015" t="s">
        <v>125</v>
      </c>
      <c r="N1015" t="s">
        <v>41</v>
      </c>
      <c r="O1015">
        <v>3</v>
      </c>
      <c r="P1015">
        <v>1</v>
      </c>
      <c r="Q1015" s="1" t="s">
        <v>3132</v>
      </c>
      <c r="R1015" s="1" t="s">
        <v>3133</v>
      </c>
      <c r="S1015" s="1" t="s">
        <v>3134</v>
      </c>
      <c r="T1015" s="1" t="s">
        <v>3135</v>
      </c>
      <c r="V1015">
        <v>2003</v>
      </c>
      <c r="W1015" s="1" t="s">
        <v>3136</v>
      </c>
      <c r="X1015" s="1" t="s">
        <v>1134</v>
      </c>
      <c r="Y1015" s="1" t="s">
        <v>67</v>
      </c>
      <c r="Z1015" s="1" t="s">
        <v>52</v>
      </c>
      <c r="AA1015" s="1" t="s">
        <v>1128</v>
      </c>
      <c r="AB1015" s="1" t="s">
        <v>1155</v>
      </c>
      <c r="AC1015" s="6">
        <v>2</v>
      </c>
      <c r="AE1015" s="1" t="s">
        <v>55</v>
      </c>
      <c r="AF1015" s="1" t="s">
        <v>54</v>
      </c>
    </row>
    <row r="1016" spans="1:32" x14ac:dyDescent="0.3">
      <c r="A1016">
        <v>900147306</v>
      </c>
      <c r="B1016">
        <v>110</v>
      </c>
      <c r="C1016" t="s">
        <v>1124</v>
      </c>
      <c r="D1016" s="1" t="s">
        <v>76</v>
      </c>
      <c r="E1016" t="s">
        <v>77</v>
      </c>
      <c r="F1016" s="1" t="s">
        <v>800</v>
      </c>
      <c r="G1016" t="s">
        <v>156</v>
      </c>
      <c r="H1016" t="s">
        <v>801</v>
      </c>
      <c r="I1016">
        <v>377</v>
      </c>
      <c r="J1016" s="1" t="s">
        <v>37</v>
      </c>
      <c r="K1016" s="1" t="s">
        <v>1366</v>
      </c>
      <c r="L1016" t="s">
        <v>62</v>
      </c>
      <c r="M1016" t="s">
        <v>63</v>
      </c>
      <c r="N1016" t="s">
        <v>41</v>
      </c>
      <c r="O1016">
        <v>2</v>
      </c>
      <c r="P1016">
        <v>1</v>
      </c>
      <c r="Q1016" s="1" t="s">
        <v>1987</v>
      </c>
      <c r="T1016" s="1" t="s">
        <v>807</v>
      </c>
      <c r="V1016">
        <v>2021</v>
      </c>
      <c r="W1016" s="1" t="s">
        <v>806</v>
      </c>
      <c r="X1016" s="1" t="s">
        <v>1134</v>
      </c>
      <c r="Y1016" s="1" t="s">
        <v>67</v>
      </c>
      <c r="Z1016" s="1" t="s">
        <v>52</v>
      </c>
      <c r="AA1016" s="1" t="s">
        <v>1128</v>
      </c>
      <c r="AB1016" s="1" t="s">
        <v>67</v>
      </c>
      <c r="AE1016" s="1" t="s">
        <v>55</v>
      </c>
      <c r="AF1016" s="1" t="s">
        <v>54</v>
      </c>
    </row>
    <row r="1017" spans="1:32" x14ac:dyDescent="0.3">
      <c r="A1017">
        <v>900147307</v>
      </c>
      <c r="B1017">
        <v>110</v>
      </c>
      <c r="C1017" t="s">
        <v>1124</v>
      </c>
      <c r="D1017" s="1" t="s">
        <v>128</v>
      </c>
      <c r="E1017" t="s">
        <v>129</v>
      </c>
      <c r="F1017" s="1" t="s">
        <v>956</v>
      </c>
      <c r="G1017" t="s">
        <v>957</v>
      </c>
      <c r="H1017" t="s">
        <v>165</v>
      </c>
      <c r="I1017">
        <v>4609</v>
      </c>
      <c r="J1017" s="1" t="s">
        <v>37</v>
      </c>
      <c r="K1017" s="1" t="s">
        <v>1799</v>
      </c>
      <c r="L1017" t="s">
        <v>124</v>
      </c>
      <c r="M1017" t="s">
        <v>125</v>
      </c>
      <c r="N1017" t="s">
        <v>41</v>
      </c>
      <c r="O1017">
        <v>1</v>
      </c>
      <c r="P1017">
        <v>1</v>
      </c>
      <c r="Q1017" s="1" t="s">
        <v>345</v>
      </c>
      <c r="R1017" s="1" t="s">
        <v>3137</v>
      </c>
      <c r="S1017" s="1" t="s">
        <v>3138</v>
      </c>
      <c r="T1017" s="1" t="s">
        <v>962</v>
      </c>
      <c r="V1017">
        <v>2007</v>
      </c>
      <c r="W1017" s="1" t="s">
        <v>3139</v>
      </c>
      <c r="X1017" s="1" t="s">
        <v>1134</v>
      </c>
      <c r="Y1017" s="1" t="s">
        <v>67</v>
      </c>
      <c r="Z1017" s="1" t="s">
        <v>52</v>
      </c>
      <c r="AA1017" s="1" t="s">
        <v>1128</v>
      </c>
      <c r="AB1017" s="1" t="s">
        <v>67</v>
      </c>
      <c r="AC1017" s="6">
        <v>1</v>
      </c>
      <c r="AE1017" s="1" t="s">
        <v>55</v>
      </c>
      <c r="AF1017" s="1" t="s">
        <v>54</v>
      </c>
    </row>
    <row r="1018" spans="1:32" x14ac:dyDescent="0.3">
      <c r="A1018">
        <v>900147308</v>
      </c>
      <c r="B1018">
        <v>110</v>
      </c>
      <c r="C1018" t="s">
        <v>1124</v>
      </c>
      <c r="D1018" s="1" t="s">
        <v>161</v>
      </c>
      <c r="E1018" t="s">
        <v>162</v>
      </c>
      <c r="F1018" s="1" t="s">
        <v>409</v>
      </c>
      <c r="G1018" t="s">
        <v>483</v>
      </c>
      <c r="H1018" t="s">
        <v>36</v>
      </c>
      <c r="I1018">
        <v>5918</v>
      </c>
      <c r="J1018" s="1" t="s">
        <v>37</v>
      </c>
      <c r="K1018" s="1" t="s">
        <v>356</v>
      </c>
      <c r="L1018" t="s">
        <v>62</v>
      </c>
      <c r="M1018" t="s">
        <v>63</v>
      </c>
      <c r="N1018" t="s">
        <v>41</v>
      </c>
      <c r="O1018">
        <v>1</v>
      </c>
      <c r="P1018">
        <v>1</v>
      </c>
      <c r="Q1018" s="1" t="s">
        <v>1132</v>
      </c>
      <c r="R1018" s="1" t="s">
        <v>3140</v>
      </c>
      <c r="S1018" s="1" t="s">
        <v>3141</v>
      </c>
      <c r="T1018" s="1" t="s">
        <v>3142</v>
      </c>
      <c r="V1018">
        <v>2004</v>
      </c>
      <c r="W1018" s="1" t="s">
        <v>489</v>
      </c>
      <c r="X1018" s="1" t="s">
        <v>1134</v>
      </c>
      <c r="Y1018" s="1" t="s">
        <v>1170</v>
      </c>
      <c r="Z1018" s="1" t="s">
        <v>52</v>
      </c>
      <c r="AA1018" s="1" t="s">
        <v>1128</v>
      </c>
      <c r="AB1018" s="1" t="s">
        <v>1129</v>
      </c>
      <c r="AC1018" s="6">
        <v>0.5</v>
      </c>
      <c r="AE1018" s="1" t="s">
        <v>55</v>
      </c>
      <c r="AF1018" s="1" t="s">
        <v>54</v>
      </c>
    </row>
    <row r="1019" spans="1:32" x14ac:dyDescent="0.3">
      <c r="A1019">
        <v>900147309</v>
      </c>
      <c r="B1019">
        <v>110</v>
      </c>
      <c r="C1019" t="s">
        <v>1124</v>
      </c>
      <c r="D1019" s="1" t="s">
        <v>76</v>
      </c>
      <c r="E1019" t="s">
        <v>77</v>
      </c>
      <c r="F1019" s="1" t="s">
        <v>329</v>
      </c>
      <c r="G1019" t="s">
        <v>330</v>
      </c>
      <c r="H1019" t="s">
        <v>95</v>
      </c>
      <c r="I1019">
        <v>7965</v>
      </c>
      <c r="J1019" s="1" t="s">
        <v>37</v>
      </c>
      <c r="K1019" s="1" t="s">
        <v>2795</v>
      </c>
      <c r="L1019" t="s">
        <v>62</v>
      </c>
      <c r="M1019" t="s">
        <v>63</v>
      </c>
      <c r="N1019" t="s">
        <v>41</v>
      </c>
      <c r="O1019">
        <v>4</v>
      </c>
      <c r="P1019">
        <v>1</v>
      </c>
      <c r="Q1019" s="1" t="s">
        <v>959</v>
      </c>
      <c r="R1019" s="1" t="s">
        <v>3143</v>
      </c>
      <c r="T1019" s="1" t="s">
        <v>3144</v>
      </c>
      <c r="V1019">
        <v>2000</v>
      </c>
      <c r="X1019" s="1" t="s">
        <v>1134</v>
      </c>
      <c r="Y1019" s="1" t="s">
        <v>67</v>
      </c>
      <c r="Z1019" s="1" t="s">
        <v>52</v>
      </c>
      <c r="AA1019" s="1" t="s">
        <v>1128</v>
      </c>
      <c r="AB1019" s="1" t="s">
        <v>1155</v>
      </c>
      <c r="AC1019" s="6">
        <v>1</v>
      </c>
      <c r="AE1019" s="1" t="s">
        <v>55</v>
      </c>
      <c r="AF1019" s="1" t="s">
        <v>54</v>
      </c>
    </row>
    <row r="1020" spans="1:32" x14ac:dyDescent="0.3">
      <c r="A1020">
        <v>900147310</v>
      </c>
      <c r="B1020">
        <v>110</v>
      </c>
      <c r="C1020" t="s">
        <v>1124</v>
      </c>
      <c r="D1020" s="1" t="s">
        <v>76</v>
      </c>
      <c r="E1020" t="s">
        <v>77</v>
      </c>
      <c r="F1020" s="1" t="s">
        <v>821</v>
      </c>
      <c r="G1020" t="s">
        <v>822</v>
      </c>
      <c r="H1020" t="s">
        <v>801</v>
      </c>
      <c r="I1020">
        <v>2346</v>
      </c>
      <c r="J1020" s="1" t="s">
        <v>37</v>
      </c>
      <c r="K1020" s="1" t="s">
        <v>1684</v>
      </c>
      <c r="L1020" t="s">
        <v>62</v>
      </c>
      <c r="M1020" t="s">
        <v>63</v>
      </c>
      <c r="N1020" t="s">
        <v>41</v>
      </c>
      <c r="O1020">
        <v>17</v>
      </c>
      <c r="P1020">
        <v>1</v>
      </c>
      <c r="T1020" s="1" t="s">
        <v>826</v>
      </c>
      <c r="V1020">
        <v>1900</v>
      </c>
      <c r="W1020" s="1" t="s">
        <v>825</v>
      </c>
      <c r="X1020" s="1" t="s">
        <v>1134</v>
      </c>
      <c r="Y1020" s="1" t="s">
        <v>67</v>
      </c>
      <c r="Z1020" s="1" t="s">
        <v>52</v>
      </c>
      <c r="AA1020" s="1" t="s">
        <v>1128</v>
      </c>
      <c r="AB1020" s="1" t="s">
        <v>67</v>
      </c>
      <c r="AC1020" s="6">
        <v>1</v>
      </c>
      <c r="AE1020" s="1" t="s">
        <v>55</v>
      </c>
      <c r="AF1020" s="1" t="s">
        <v>54</v>
      </c>
    </row>
    <row r="1021" spans="1:32" x14ac:dyDescent="0.3">
      <c r="A1021">
        <v>900147311</v>
      </c>
      <c r="B1021">
        <v>110</v>
      </c>
      <c r="C1021" t="s">
        <v>1124</v>
      </c>
      <c r="D1021" s="1" t="s">
        <v>76</v>
      </c>
      <c r="E1021" t="s">
        <v>77</v>
      </c>
      <c r="F1021" s="1" t="s">
        <v>834</v>
      </c>
      <c r="G1021" t="s">
        <v>835</v>
      </c>
      <c r="H1021" t="s">
        <v>221</v>
      </c>
      <c r="I1021">
        <v>811</v>
      </c>
      <c r="J1021" s="1" t="s">
        <v>37</v>
      </c>
      <c r="K1021" s="1" t="s">
        <v>836</v>
      </c>
      <c r="L1021" t="s">
        <v>62</v>
      </c>
      <c r="M1021" t="s">
        <v>63</v>
      </c>
      <c r="N1021" t="s">
        <v>41</v>
      </c>
      <c r="O1021">
        <v>5</v>
      </c>
      <c r="P1021">
        <v>1</v>
      </c>
      <c r="R1021" s="1" t="s">
        <v>3145</v>
      </c>
      <c r="T1021" s="1" t="s">
        <v>841</v>
      </c>
      <c r="V1021">
        <v>1900</v>
      </c>
      <c r="W1021" s="1" t="s">
        <v>840</v>
      </c>
      <c r="X1021" s="1" t="s">
        <v>1134</v>
      </c>
      <c r="Y1021" s="1" t="s">
        <v>67</v>
      </c>
      <c r="Z1021" s="1" t="s">
        <v>52</v>
      </c>
      <c r="AA1021" s="1" t="s">
        <v>1128</v>
      </c>
      <c r="AB1021" s="1" t="s">
        <v>1155</v>
      </c>
      <c r="AC1021" s="6">
        <v>1</v>
      </c>
      <c r="AE1021" s="1" t="s">
        <v>55</v>
      </c>
      <c r="AF1021" s="1" t="s">
        <v>54</v>
      </c>
    </row>
    <row r="1022" spans="1:32" x14ac:dyDescent="0.3">
      <c r="A1022">
        <v>900147470</v>
      </c>
      <c r="B1022">
        <v>110</v>
      </c>
      <c r="C1022" t="s">
        <v>1124</v>
      </c>
      <c r="D1022" s="1" t="s">
        <v>385</v>
      </c>
      <c r="E1022" t="s">
        <v>386</v>
      </c>
      <c r="F1022" s="1" t="s">
        <v>73</v>
      </c>
      <c r="G1022" t="s">
        <v>387</v>
      </c>
      <c r="H1022" t="s">
        <v>36</v>
      </c>
      <c r="I1022">
        <v>3035</v>
      </c>
      <c r="J1022" s="1" t="s">
        <v>37</v>
      </c>
      <c r="K1022" s="1" t="s">
        <v>1630</v>
      </c>
      <c r="L1022" t="s">
        <v>389</v>
      </c>
      <c r="M1022" t="s">
        <v>390</v>
      </c>
      <c r="N1022" t="s">
        <v>41</v>
      </c>
      <c r="O1022">
        <v>10</v>
      </c>
      <c r="P1022">
        <v>1</v>
      </c>
      <c r="Q1022" s="1" t="s">
        <v>1814</v>
      </c>
      <c r="R1022" s="1" t="s">
        <v>3146</v>
      </c>
      <c r="S1022" s="1" t="s">
        <v>3147</v>
      </c>
      <c r="V1022">
        <v>2017</v>
      </c>
      <c r="W1022" s="1" t="s">
        <v>3148</v>
      </c>
      <c r="X1022" s="1" t="s">
        <v>1206</v>
      </c>
      <c r="Y1022" s="1" t="s">
        <v>1341</v>
      </c>
      <c r="Z1022" s="1" t="s">
        <v>52</v>
      </c>
      <c r="AA1022" s="1" t="s">
        <v>67</v>
      </c>
      <c r="AB1022" s="1" t="s">
        <v>67</v>
      </c>
      <c r="AC1022" s="6">
        <v>12.6</v>
      </c>
      <c r="AE1022" s="1" t="s">
        <v>55</v>
      </c>
      <c r="AF1022" s="1" t="s">
        <v>54</v>
      </c>
    </row>
    <row r="1023" spans="1:32" x14ac:dyDescent="0.3">
      <c r="A1023">
        <v>900147474</v>
      </c>
      <c r="B1023">
        <v>110</v>
      </c>
      <c r="C1023" t="s">
        <v>1124</v>
      </c>
      <c r="D1023" s="1" t="s">
        <v>1038</v>
      </c>
      <c r="E1023" t="s">
        <v>1039</v>
      </c>
      <c r="F1023" s="1" t="s">
        <v>1040</v>
      </c>
      <c r="G1023" t="s">
        <v>1041</v>
      </c>
      <c r="H1023" t="s">
        <v>36</v>
      </c>
      <c r="I1023">
        <v>1366</v>
      </c>
      <c r="J1023" s="1" t="s">
        <v>37</v>
      </c>
      <c r="K1023" s="1" t="s">
        <v>632</v>
      </c>
      <c r="L1023" t="s">
        <v>113</v>
      </c>
      <c r="M1023" t="s">
        <v>114</v>
      </c>
      <c r="N1023" t="s">
        <v>41</v>
      </c>
      <c r="O1023">
        <v>3</v>
      </c>
      <c r="P1023">
        <v>1</v>
      </c>
      <c r="Q1023" s="1" t="s">
        <v>2194</v>
      </c>
      <c r="R1023" s="1" t="s">
        <v>3149</v>
      </c>
      <c r="T1023" s="1" t="s">
        <v>1050</v>
      </c>
      <c r="V1023">
        <v>2000</v>
      </c>
      <c r="W1023" s="1" t="s">
        <v>1052</v>
      </c>
      <c r="X1023" s="1" t="s">
        <v>67</v>
      </c>
      <c r="Y1023" s="1" t="s">
        <v>67</v>
      </c>
      <c r="Z1023" s="1" t="s">
        <v>52</v>
      </c>
      <c r="AA1023" s="1" t="s">
        <v>1128</v>
      </c>
      <c r="AB1023" s="1" t="s">
        <v>1155</v>
      </c>
      <c r="AC1023" s="6">
        <v>2</v>
      </c>
      <c r="AE1023" s="1" t="s">
        <v>55</v>
      </c>
      <c r="AF1023" s="1" t="s">
        <v>54</v>
      </c>
    </row>
    <row r="1024" spans="1:32" x14ac:dyDescent="0.3">
      <c r="A1024">
        <v>900147475</v>
      </c>
      <c r="B1024">
        <v>110</v>
      </c>
      <c r="C1024" t="s">
        <v>1124</v>
      </c>
      <c r="D1024" s="1" t="s">
        <v>630</v>
      </c>
      <c r="E1024" t="s">
        <v>631</v>
      </c>
      <c r="F1024" s="1" t="s">
        <v>632</v>
      </c>
      <c r="G1024" t="s">
        <v>633</v>
      </c>
      <c r="H1024" t="s">
        <v>634</v>
      </c>
      <c r="I1024">
        <v>1076</v>
      </c>
      <c r="J1024" s="1" t="s">
        <v>37</v>
      </c>
      <c r="K1024" s="1" t="s">
        <v>246</v>
      </c>
      <c r="L1024" t="s">
        <v>62</v>
      </c>
      <c r="M1024" t="s">
        <v>63</v>
      </c>
      <c r="N1024" t="s">
        <v>41</v>
      </c>
      <c r="O1024">
        <v>1</v>
      </c>
      <c r="P1024">
        <v>1</v>
      </c>
      <c r="Q1024" s="1" t="s">
        <v>665</v>
      </c>
      <c r="R1024" s="1" t="s">
        <v>3150</v>
      </c>
      <c r="T1024" s="1" t="s">
        <v>3151</v>
      </c>
      <c r="V1024">
        <v>2014</v>
      </c>
      <c r="W1024" s="1" t="s">
        <v>3152</v>
      </c>
      <c r="X1024" s="1" t="s">
        <v>1134</v>
      </c>
      <c r="Y1024" s="1" t="s">
        <v>67</v>
      </c>
      <c r="Z1024" s="1" t="s">
        <v>52</v>
      </c>
      <c r="AA1024" s="1" t="s">
        <v>1128</v>
      </c>
      <c r="AB1024" s="1" t="s">
        <v>1155</v>
      </c>
      <c r="AC1024" s="6">
        <v>5</v>
      </c>
      <c r="AE1024" s="1" t="s">
        <v>55</v>
      </c>
      <c r="AF1024" s="1" t="s">
        <v>54</v>
      </c>
    </row>
    <row r="1025" spans="1:32" x14ac:dyDescent="0.3">
      <c r="A1025">
        <v>900147476</v>
      </c>
      <c r="B1025">
        <v>110</v>
      </c>
      <c r="C1025" t="s">
        <v>1124</v>
      </c>
      <c r="D1025" s="1" t="s">
        <v>630</v>
      </c>
      <c r="E1025" t="s">
        <v>631</v>
      </c>
      <c r="F1025" s="1" t="s">
        <v>632</v>
      </c>
      <c r="G1025" t="s">
        <v>633</v>
      </c>
      <c r="H1025" t="s">
        <v>634</v>
      </c>
      <c r="I1025">
        <v>1076</v>
      </c>
      <c r="J1025" s="1" t="s">
        <v>37</v>
      </c>
      <c r="K1025" s="1" t="s">
        <v>246</v>
      </c>
      <c r="L1025" t="s">
        <v>62</v>
      </c>
      <c r="M1025" t="s">
        <v>63</v>
      </c>
      <c r="N1025" t="s">
        <v>41</v>
      </c>
      <c r="O1025">
        <v>2</v>
      </c>
      <c r="P1025">
        <v>1</v>
      </c>
      <c r="Q1025" s="1" t="s">
        <v>665</v>
      </c>
      <c r="R1025" s="1" t="s">
        <v>3153</v>
      </c>
      <c r="S1025" s="1" t="s">
        <v>3154</v>
      </c>
      <c r="T1025" s="1" t="s">
        <v>641</v>
      </c>
      <c r="U1025" s="1" t="s">
        <v>3155</v>
      </c>
      <c r="V1025">
        <v>2005</v>
      </c>
      <c r="X1025" s="1" t="s">
        <v>1134</v>
      </c>
      <c r="Y1025" s="1" t="s">
        <v>67</v>
      </c>
      <c r="Z1025" s="1" t="s">
        <v>52</v>
      </c>
      <c r="AA1025" s="1" t="s">
        <v>1128</v>
      </c>
      <c r="AB1025" s="1" t="s">
        <v>1155</v>
      </c>
      <c r="AE1025" s="1" t="s">
        <v>55</v>
      </c>
      <c r="AF1025" s="1" t="s">
        <v>54</v>
      </c>
    </row>
    <row r="1026" spans="1:32" x14ac:dyDescent="0.3">
      <c r="A1026">
        <v>900147595</v>
      </c>
      <c r="B1026">
        <v>110</v>
      </c>
      <c r="C1026" t="s">
        <v>1124</v>
      </c>
      <c r="D1026" s="1" t="s">
        <v>76</v>
      </c>
      <c r="E1026" t="s">
        <v>77</v>
      </c>
      <c r="F1026" s="1" t="s">
        <v>324</v>
      </c>
      <c r="G1026" t="s">
        <v>325</v>
      </c>
      <c r="H1026" t="s">
        <v>80</v>
      </c>
      <c r="I1026">
        <v>47920</v>
      </c>
      <c r="J1026" s="1" t="s">
        <v>43</v>
      </c>
      <c r="K1026" s="1" t="s">
        <v>776</v>
      </c>
      <c r="L1026" t="s">
        <v>62</v>
      </c>
      <c r="M1026" t="s">
        <v>63</v>
      </c>
      <c r="N1026" t="s">
        <v>41</v>
      </c>
      <c r="O1026">
        <v>1</v>
      </c>
      <c r="P1026">
        <v>1</v>
      </c>
      <c r="Q1026" s="1" t="s">
        <v>3156</v>
      </c>
      <c r="R1026" s="1" t="s">
        <v>3157</v>
      </c>
      <c r="S1026" s="1" t="s">
        <v>3158</v>
      </c>
      <c r="T1026" s="1" t="s">
        <v>779</v>
      </c>
      <c r="U1026" s="1" t="s">
        <v>781</v>
      </c>
      <c r="V1026">
        <v>1994</v>
      </c>
      <c r="W1026" s="1" t="s">
        <v>3159</v>
      </c>
      <c r="X1026" s="1" t="s">
        <v>1134</v>
      </c>
      <c r="Y1026" s="1" t="s">
        <v>67</v>
      </c>
      <c r="Z1026" s="1" t="s">
        <v>52</v>
      </c>
      <c r="AA1026" s="1" t="s">
        <v>1128</v>
      </c>
      <c r="AB1026" s="1" t="s">
        <v>1155</v>
      </c>
      <c r="AC1026" s="6">
        <v>1.5</v>
      </c>
      <c r="AE1026" s="1" t="s">
        <v>55</v>
      </c>
      <c r="AF1026" s="1" t="s">
        <v>54</v>
      </c>
    </row>
    <row r="1027" spans="1:32" x14ac:dyDescent="0.3">
      <c r="A1027">
        <v>900149203</v>
      </c>
      <c r="B1027">
        <v>110</v>
      </c>
      <c r="C1027" t="s">
        <v>1124</v>
      </c>
      <c r="D1027" s="1" t="s">
        <v>682</v>
      </c>
      <c r="E1027" t="s">
        <v>683</v>
      </c>
      <c r="F1027" s="1" t="s">
        <v>684</v>
      </c>
      <c r="G1027" t="s">
        <v>685</v>
      </c>
      <c r="H1027" t="s">
        <v>165</v>
      </c>
      <c r="I1027">
        <v>187</v>
      </c>
      <c r="J1027" s="1" t="s">
        <v>43</v>
      </c>
      <c r="K1027" s="1" t="s">
        <v>686</v>
      </c>
      <c r="L1027" t="s">
        <v>124</v>
      </c>
      <c r="M1027" t="s">
        <v>125</v>
      </c>
      <c r="N1027" t="s">
        <v>41</v>
      </c>
      <c r="O1027">
        <v>18</v>
      </c>
      <c r="P1027">
        <v>1</v>
      </c>
      <c r="Q1027" s="1" t="s">
        <v>1244</v>
      </c>
      <c r="R1027" s="1" t="s">
        <v>3160</v>
      </c>
      <c r="S1027" s="1" t="s">
        <v>3161</v>
      </c>
      <c r="T1027" s="1" t="s">
        <v>3162</v>
      </c>
      <c r="V1027">
        <v>2002</v>
      </c>
      <c r="X1027" s="1" t="s">
        <v>1206</v>
      </c>
      <c r="Y1027" s="1" t="s">
        <v>1309</v>
      </c>
      <c r="Z1027" s="1" t="s">
        <v>52</v>
      </c>
      <c r="AA1027" s="1" t="s">
        <v>1128</v>
      </c>
      <c r="AB1027" s="1" t="s">
        <v>1129</v>
      </c>
      <c r="AC1027" s="6">
        <v>10</v>
      </c>
      <c r="AE1027" s="1" t="s">
        <v>55</v>
      </c>
      <c r="AF1027" s="1" t="s">
        <v>54</v>
      </c>
    </row>
    <row r="1028" spans="1:32" x14ac:dyDescent="0.3">
      <c r="A1028">
        <v>900149206</v>
      </c>
      <c r="B1028">
        <v>110</v>
      </c>
      <c r="C1028" t="s">
        <v>1124</v>
      </c>
      <c r="D1028" s="1" t="s">
        <v>118</v>
      </c>
      <c r="E1028" t="s">
        <v>119</v>
      </c>
      <c r="F1028" s="1" t="s">
        <v>590</v>
      </c>
      <c r="G1028" t="s">
        <v>591</v>
      </c>
      <c r="H1028" t="s">
        <v>36</v>
      </c>
      <c r="I1028">
        <v>3175</v>
      </c>
      <c r="J1028" s="1" t="s">
        <v>37</v>
      </c>
      <c r="K1028" s="1" t="s">
        <v>1093</v>
      </c>
      <c r="L1028" t="s">
        <v>124</v>
      </c>
      <c r="M1028" t="s">
        <v>125</v>
      </c>
      <c r="N1028" t="s">
        <v>41</v>
      </c>
      <c r="O1028">
        <v>8</v>
      </c>
      <c r="P1028">
        <v>1</v>
      </c>
      <c r="Q1028" s="1" t="s">
        <v>1553</v>
      </c>
      <c r="R1028" s="1" t="s">
        <v>3163</v>
      </c>
      <c r="S1028" s="1" t="s">
        <v>3164</v>
      </c>
      <c r="T1028" s="1" t="s">
        <v>3165</v>
      </c>
      <c r="V1028">
        <v>2015</v>
      </c>
      <c r="X1028" s="1" t="s">
        <v>1206</v>
      </c>
      <c r="Y1028" s="1" t="s">
        <v>1207</v>
      </c>
      <c r="Z1028" s="1" t="s">
        <v>52</v>
      </c>
      <c r="AA1028" s="1" t="s">
        <v>1128</v>
      </c>
      <c r="AB1028" s="1" t="s">
        <v>67</v>
      </c>
      <c r="AC1028" s="6">
        <v>10</v>
      </c>
      <c r="AE1028" s="1" t="s">
        <v>55</v>
      </c>
      <c r="AF1028" s="1" t="s">
        <v>54</v>
      </c>
    </row>
    <row r="1029" spans="1:32" x14ac:dyDescent="0.3">
      <c r="A1029">
        <v>900149208</v>
      </c>
      <c r="B1029">
        <v>110</v>
      </c>
      <c r="C1029" t="s">
        <v>1124</v>
      </c>
      <c r="D1029" s="1" t="s">
        <v>118</v>
      </c>
      <c r="E1029" t="s">
        <v>119</v>
      </c>
      <c r="F1029" s="1" t="s">
        <v>590</v>
      </c>
      <c r="G1029" t="s">
        <v>591</v>
      </c>
      <c r="H1029" t="s">
        <v>36</v>
      </c>
      <c r="I1029">
        <v>3175</v>
      </c>
      <c r="J1029" s="1" t="s">
        <v>37</v>
      </c>
      <c r="K1029" s="1" t="s">
        <v>1744</v>
      </c>
      <c r="L1029" t="s">
        <v>124</v>
      </c>
      <c r="M1029" t="s">
        <v>125</v>
      </c>
      <c r="N1029" t="s">
        <v>41</v>
      </c>
      <c r="O1029">
        <v>17</v>
      </c>
      <c r="P1029">
        <v>1</v>
      </c>
      <c r="Q1029" s="1" t="s">
        <v>1814</v>
      </c>
      <c r="R1029" s="1" t="s">
        <v>3166</v>
      </c>
      <c r="S1029" s="1" t="s">
        <v>3167</v>
      </c>
      <c r="T1029" s="1" t="s">
        <v>3168</v>
      </c>
      <c r="V1029">
        <v>2016</v>
      </c>
      <c r="X1029" s="1" t="s">
        <v>1206</v>
      </c>
      <c r="Y1029" s="1" t="s">
        <v>1207</v>
      </c>
      <c r="Z1029" s="1" t="s">
        <v>52</v>
      </c>
      <c r="AA1029" s="1" t="s">
        <v>1128</v>
      </c>
      <c r="AB1029" s="1" t="s">
        <v>67</v>
      </c>
      <c r="AC1029" s="6">
        <v>18.100000000000001</v>
      </c>
      <c r="AE1029" s="1" t="s">
        <v>55</v>
      </c>
      <c r="AF1029" s="1" t="s">
        <v>54</v>
      </c>
    </row>
    <row r="1030" spans="1:32" x14ac:dyDescent="0.3">
      <c r="A1030">
        <v>900149209</v>
      </c>
      <c r="B1030">
        <v>110</v>
      </c>
      <c r="C1030" t="s">
        <v>1124</v>
      </c>
      <c r="D1030" s="1" t="s">
        <v>118</v>
      </c>
      <c r="E1030" t="s">
        <v>119</v>
      </c>
      <c r="F1030" s="1" t="s">
        <v>590</v>
      </c>
      <c r="G1030" t="s">
        <v>591</v>
      </c>
      <c r="H1030" t="s">
        <v>36</v>
      </c>
      <c r="I1030">
        <v>3175</v>
      </c>
      <c r="J1030" s="1" t="s">
        <v>37</v>
      </c>
      <c r="K1030" s="1" t="s">
        <v>1744</v>
      </c>
      <c r="L1030" t="s">
        <v>124</v>
      </c>
      <c r="M1030" t="s">
        <v>125</v>
      </c>
      <c r="N1030" t="s">
        <v>41</v>
      </c>
      <c r="O1030">
        <v>18</v>
      </c>
      <c r="P1030">
        <v>1</v>
      </c>
      <c r="Q1030" s="1" t="s">
        <v>1814</v>
      </c>
      <c r="R1030" s="1" t="s">
        <v>3166</v>
      </c>
      <c r="S1030" s="1" t="s">
        <v>3169</v>
      </c>
      <c r="T1030" s="1" t="s">
        <v>3170</v>
      </c>
      <c r="V1030">
        <v>2016</v>
      </c>
      <c r="X1030" s="1" t="s">
        <v>1206</v>
      </c>
      <c r="Y1030" s="1" t="s">
        <v>1207</v>
      </c>
      <c r="Z1030" s="1" t="s">
        <v>52</v>
      </c>
      <c r="AA1030" s="1" t="s">
        <v>1128</v>
      </c>
      <c r="AB1030" s="1" t="s">
        <v>67</v>
      </c>
      <c r="AC1030" s="6">
        <v>18.100000000000001</v>
      </c>
      <c r="AE1030" s="1" t="s">
        <v>55</v>
      </c>
      <c r="AF1030" s="1" t="s">
        <v>54</v>
      </c>
    </row>
    <row r="1031" spans="1:32" x14ac:dyDescent="0.3">
      <c r="A1031">
        <v>900149210</v>
      </c>
      <c r="B1031">
        <v>110</v>
      </c>
      <c r="C1031" t="s">
        <v>1124</v>
      </c>
      <c r="D1031" s="1" t="s">
        <v>118</v>
      </c>
      <c r="E1031" t="s">
        <v>119</v>
      </c>
      <c r="F1031" s="1" t="s">
        <v>590</v>
      </c>
      <c r="G1031" t="s">
        <v>591</v>
      </c>
      <c r="H1031" t="s">
        <v>36</v>
      </c>
      <c r="I1031">
        <v>3175</v>
      </c>
      <c r="J1031" s="1" t="s">
        <v>37</v>
      </c>
      <c r="K1031" s="1" t="s">
        <v>1744</v>
      </c>
      <c r="L1031" t="s">
        <v>124</v>
      </c>
      <c r="M1031" t="s">
        <v>125</v>
      </c>
      <c r="N1031" t="s">
        <v>41</v>
      </c>
      <c r="O1031">
        <v>19</v>
      </c>
      <c r="P1031">
        <v>1</v>
      </c>
      <c r="Q1031" s="1" t="s">
        <v>1559</v>
      </c>
      <c r="R1031" s="1" t="s">
        <v>3171</v>
      </c>
      <c r="S1031" s="1" t="s">
        <v>3172</v>
      </c>
      <c r="T1031" s="1" t="s">
        <v>3173</v>
      </c>
      <c r="V1031">
        <v>2003</v>
      </c>
      <c r="X1031" s="1" t="s">
        <v>1206</v>
      </c>
      <c r="Y1031" s="1" t="s">
        <v>1341</v>
      </c>
      <c r="Z1031" s="1" t="s">
        <v>52</v>
      </c>
      <c r="AA1031" s="1" t="s">
        <v>1128</v>
      </c>
      <c r="AB1031" s="1" t="s">
        <v>1129</v>
      </c>
      <c r="AC1031" s="6">
        <v>29</v>
      </c>
      <c r="AE1031" s="1" t="s">
        <v>55</v>
      </c>
      <c r="AF1031" s="1" t="s">
        <v>54</v>
      </c>
    </row>
    <row r="1032" spans="1:32" x14ac:dyDescent="0.3">
      <c r="A1032">
        <v>900149212</v>
      </c>
      <c r="B1032">
        <v>110</v>
      </c>
      <c r="C1032" t="s">
        <v>1124</v>
      </c>
      <c r="D1032" s="1" t="s">
        <v>169</v>
      </c>
      <c r="E1032" t="s">
        <v>170</v>
      </c>
      <c r="F1032" s="1" t="s">
        <v>171</v>
      </c>
      <c r="G1032" t="s">
        <v>172</v>
      </c>
      <c r="H1032" t="s">
        <v>36</v>
      </c>
      <c r="I1032">
        <v>4662</v>
      </c>
      <c r="J1032" s="1" t="s">
        <v>37</v>
      </c>
      <c r="K1032" s="1" t="s">
        <v>213</v>
      </c>
      <c r="L1032" t="s">
        <v>113</v>
      </c>
      <c r="M1032" t="s">
        <v>114</v>
      </c>
      <c r="N1032" t="s">
        <v>41</v>
      </c>
      <c r="O1032">
        <v>1</v>
      </c>
      <c r="P1032">
        <v>1</v>
      </c>
      <c r="Q1032" s="1" t="s">
        <v>568</v>
      </c>
      <c r="R1032" s="1" t="s">
        <v>3174</v>
      </c>
      <c r="S1032" s="1" t="s">
        <v>3175</v>
      </c>
      <c r="T1032" s="1" t="s">
        <v>3176</v>
      </c>
      <c r="V1032">
        <v>1998</v>
      </c>
      <c r="X1032" s="1" t="s">
        <v>1134</v>
      </c>
      <c r="Y1032" s="1" t="s">
        <v>1154</v>
      </c>
      <c r="Z1032" s="1" t="s">
        <v>52</v>
      </c>
      <c r="AA1032" s="1" t="s">
        <v>1128</v>
      </c>
      <c r="AB1032" s="1" t="s">
        <v>1155</v>
      </c>
      <c r="AE1032" s="1" t="s">
        <v>55</v>
      </c>
      <c r="AF1032" s="1" t="s">
        <v>54</v>
      </c>
    </row>
    <row r="1033" spans="1:32" x14ac:dyDescent="0.3">
      <c r="A1033">
        <v>900149213</v>
      </c>
      <c r="B1033">
        <v>110</v>
      </c>
      <c r="C1033" t="s">
        <v>1124</v>
      </c>
      <c r="D1033" s="1" t="s">
        <v>169</v>
      </c>
      <c r="E1033" t="s">
        <v>170</v>
      </c>
      <c r="F1033" s="1" t="s">
        <v>171</v>
      </c>
      <c r="G1033" t="s">
        <v>172</v>
      </c>
      <c r="H1033" t="s">
        <v>36</v>
      </c>
      <c r="I1033">
        <v>4662</v>
      </c>
      <c r="J1033" s="1" t="s">
        <v>37</v>
      </c>
      <c r="K1033" s="1" t="s">
        <v>658</v>
      </c>
      <c r="L1033" t="s">
        <v>113</v>
      </c>
      <c r="M1033" t="s">
        <v>114</v>
      </c>
      <c r="N1033" t="s">
        <v>41</v>
      </c>
      <c r="O1033">
        <v>4</v>
      </c>
      <c r="P1033">
        <v>1</v>
      </c>
      <c r="Q1033" s="1" t="s">
        <v>1760</v>
      </c>
      <c r="R1033" s="1" t="s">
        <v>2613</v>
      </c>
      <c r="S1033" s="1" t="s">
        <v>3177</v>
      </c>
      <c r="T1033" s="1" t="s">
        <v>3178</v>
      </c>
      <c r="V1033">
        <v>2020</v>
      </c>
      <c r="X1033" s="1" t="s">
        <v>1189</v>
      </c>
      <c r="Y1033" s="1" t="s">
        <v>67</v>
      </c>
      <c r="Z1033" s="1" t="s">
        <v>52</v>
      </c>
      <c r="AA1033" s="1" t="s">
        <v>1128</v>
      </c>
      <c r="AB1033" s="1" t="s">
        <v>67</v>
      </c>
      <c r="AE1033" s="1" t="s">
        <v>55</v>
      </c>
      <c r="AF1033" s="1" t="s">
        <v>54</v>
      </c>
    </row>
    <row r="1034" spans="1:32" x14ac:dyDescent="0.3">
      <c r="A1034">
        <v>900149214</v>
      </c>
      <c r="B1034">
        <v>110</v>
      </c>
      <c r="C1034" t="s">
        <v>1124</v>
      </c>
      <c r="D1034" s="1" t="s">
        <v>630</v>
      </c>
      <c r="E1034" t="s">
        <v>631</v>
      </c>
      <c r="F1034" s="1" t="s">
        <v>648</v>
      </c>
      <c r="G1034" t="s">
        <v>657</v>
      </c>
      <c r="H1034" t="s">
        <v>36</v>
      </c>
      <c r="I1034">
        <v>2157</v>
      </c>
      <c r="J1034" s="1" t="s">
        <v>37</v>
      </c>
      <c r="K1034" s="1" t="s">
        <v>274</v>
      </c>
      <c r="L1034" t="s">
        <v>62</v>
      </c>
      <c r="M1034" t="s">
        <v>63</v>
      </c>
      <c r="N1034" t="s">
        <v>41</v>
      </c>
      <c r="O1034">
        <v>4</v>
      </c>
      <c r="P1034">
        <v>1</v>
      </c>
      <c r="Q1034" s="1" t="s">
        <v>3179</v>
      </c>
      <c r="R1034" s="1" t="s">
        <v>3180</v>
      </c>
      <c r="S1034" s="1" t="s">
        <v>3181</v>
      </c>
      <c r="T1034" s="1" t="s">
        <v>3182</v>
      </c>
      <c r="V1034">
        <v>2020</v>
      </c>
      <c r="X1034" s="1" t="s">
        <v>1197</v>
      </c>
      <c r="Y1034" s="1" t="s">
        <v>1198</v>
      </c>
      <c r="Z1034" s="1" t="s">
        <v>52</v>
      </c>
      <c r="AA1034" s="1" t="s">
        <v>1128</v>
      </c>
      <c r="AB1034" s="1" t="s">
        <v>1129</v>
      </c>
      <c r="AC1034" s="6">
        <v>10.8</v>
      </c>
      <c r="AE1034" s="1" t="s">
        <v>55</v>
      </c>
      <c r="AF1034" s="1" t="s">
        <v>54</v>
      </c>
    </row>
    <row r="1035" spans="1:32" x14ac:dyDescent="0.3">
      <c r="A1035">
        <v>900149215</v>
      </c>
      <c r="B1035">
        <v>110</v>
      </c>
      <c r="C1035" t="s">
        <v>1124</v>
      </c>
      <c r="D1035" s="1" t="s">
        <v>630</v>
      </c>
      <c r="E1035" t="s">
        <v>631</v>
      </c>
      <c r="F1035" s="1" t="s">
        <v>648</v>
      </c>
      <c r="G1035" t="s">
        <v>657</v>
      </c>
      <c r="H1035" t="s">
        <v>36</v>
      </c>
      <c r="I1035">
        <v>2157</v>
      </c>
      <c r="J1035" s="1" t="s">
        <v>37</v>
      </c>
      <c r="K1035" s="1" t="s">
        <v>274</v>
      </c>
      <c r="L1035" t="s">
        <v>62</v>
      </c>
      <c r="M1035" t="s">
        <v>63</v>
      </c>
      <c r="N1035" t="s">
        <v>41</v>
      </c>
      <c r="O1035">
        <v>5</v>
      </c>
      <c r="P1035">
        <v>1</v>
      </c>
      <c r="Q1035" s="1" t="s">
        <v>3183</v>
      </c>
      <c r="R1035" s="1" t="s">
        <v>3184</v>
      </c>
      <c r="S1035" s="1" t="s">
        <v>3185</v>
      </c>
      <c r="T1035" s="1" t="s">
        <v>3186</v>
      </c>
      <c r="V1035">
        <v>2011</v>
      </c>
      <c r="X1035" s="1" t="s">
        <v>1206</v>
      </c>
      <c r="Y1035" s="1" t="s">
        <v>1207</v>
      </c>
      <c r="Z1035" s="1" t="s">
        <v>52</v>
      </c>
      <c r="AA1035" s="1" t="s">
        <v>1257</v>
      </c>
      <c r="AB1035" s="1" t="s">
        <v>67</v>
      </c>
      <c r="AE1035" s="1" t="s">
        <v>55</v>
      </c>
      <c r="AF1035" s="1" t="s">
        <v>54</v>
      </c>
    </row>
    <row r="1036" spans="1:32" x14ac:dyDescent="0.3">
      <c r="A1036">
        <v>900149216</v>
      </c>
      <c r="B1036">
        <v>110</v>
      </c>
      <c r="C1036" t="s">
        <v>1124</v>
      </c>
      <c r="D1036" s="1" t="s">
        <v>630</v>
      </c>
      <c r="E1036" t="s">
        <v>631</v>
      </c>
      <c r="F1036" s="1" t="s">
        <v>648</v>
      </c>
      <c r="G1036" t="s">
        <v>657</v>
      </c>
      <c r="H1036" t="s">
        <v>36</v>
      </c>
      <c r="I1036">
        <v>2157</v>
      </c>
      <c r="J1036" s="1" t="s">
        <v>37</v>
      </c>
      <c r="K1036" s="1" t="s">
        <v>274</v>
      </c>
      <c r="L1036" t="s">
        <v>62</v>
      </c>
      <c r="M1036" t="s">
        <v>63</v>
      </c>
      <c r="N1036" t="s">
        <v>41</v>
      </c>
      <c r="O1036">
        <v>6</v>
      </c>
      <c r="P1036">
        <v>1</v>
      </c>
      <c r="Q1036" s="1" t="s">
        <v>3183</v>
      </c>
      <c r="R1036" s="1" t="s">
        <v>3184</v>
      </c>
      <c r="S1036" s="1" t="s">
        <v>3185</v>
      </c>
      <c r="T1036" s="1" t="s">
        <v>3187</v>
      </c>
      <c r="V1036">
        <v>2011</v>
      </c>
      <c r="X1036" s="1" t="s">
        <v>1206</v>
      </c>
      <c r="Y1036" s="1" t="s">
        <v>1207</v>
      </c>
      <c r="Z1036" s="1" t="s">
        <v>52</v>
      </c>
      <c r="AA1036" s="1" t="s">
        <v>1257</v>
      </c>
      <c r="AB1036" s="1" t="s">
        <v>67</v>
      </c>
      <c r="AE1036" s="1" t="s">
        <v>55</v>
      </c>
      <c r="AF1036" s="1" t="s">
        <v>54</v>
      </c>
    </row>
    <row r="1037" spans="1:32" x14ac:dyDescent="0.3">
      <c r="A1037">
        <v>900149218</v>
      </c>
      <c r="B1037">
        <v>110</v>
      </c>
      <c r="C1037" t="s">
        <v>1124</v>
      </c>
      <c r="D1037" s="1" t="s">
        <v>630</v>
      </c>
      <c r="E1037" t="s">
        <v>631</v>
      </c>
      <c r="F1037" s="1" t="s">
        <v>643</v>
      </c>
      <c r="G1037" t="s">
        <v>156</v>
      </c>
      <c r="H1037" t="s">
        <v>60</v>
      </c>
      <c r="I1037">
        <v>2479</v>
      </c>
      <c r="J1037" s="1" t="s">
        <v>37</v>
      </c>
      <c r="K1037" s="1" t="s">
        <v>692</v>
      </c>
      <c r="L1037" t="s">
        <v>62</v>
      </c>
      <c r="M1037" t="s">
        <v>63</v>
      </c>
      <c r="N1037" t="s">
        <v>41</v>
      </c>
      <c r="O1037">
        <v>2</v>
      </c>
      <c r="P1037">
        <v>1</v>
      </c>
      <c r="Q1037" s="1" t="s">
        <v>1782</v>
      </c>
      <c r="R1037" s="1" t="s">
        <v>3188</v>
      </c>
      <c r="T1037" s="1" t="s">
        <v>3189</v>
      </c>
      <c r="V1037">
        <v>2000</v>
      </c>
      <c r="X1037" s="1" t="s">
        <v>1206</v>
      </c>
      <c r="Y1037" s="1" t="s">
        <v>1301</v>
      </c>
      <c r="Z1037" s="1" t="s">
        <v>52</v>
      </c>
      <c r="AA1037" s="1" t="s">
        <v>1128</v>
      </c>
      <c r="AB1037" s="1" t="s">
        <v>1155</v>
      </c>
      <c r="AC1037" s="6">
        <v>0.8</v>
      </c>
      <c r="AE1037" s="1" t="s">
        <v>55</v>
      </c>
      <c r="AF1037" s="1" t="s">
        <v>54</v>
      </c>
    </row>
    <row r="1038" spans="1:32" x14ac:dyDescent="0.3">
      <c r="A1038">
        <v>900149219</v>
      </c>
      <c r="B1038">
        <v>110</v>
      </c>
      <c r="C1038" t="s">
        <v>1124</v>
      </c>
      <c r="D1038" s="1" t="s">
        <v>630</v>
      </c>
      <c r="E1038" t="s">
        <v>631</v>
      </c>
      <c r="F1038" s="1" t="s">
        <v>643</v>
      </c>
      <c r="G1038" t="s">
        <v>156</v>
      </c>
      <c r="H1038" t="s">
        <v>60</v>
      </c>
      <c r="I1038">
        <v>2479</v>
      </c>
      <c r="J1038" s="1" t="s">
        <v>37</v>
      </c>
      <c r="K1038" s="1" t="s">
        <v>692</v>
      </c>
      <c r="L1038" t="s">
        <v>62</v>
      </c>
      <c r="M1038" t="s">
        <v>63</v>
      </c>
      <c r="N1038" t="s">
        <v>41</v>
      </c>
      <c r="O1038">
        <v>3</v>
      </c>
      <c r="P1038">
        <v>1</v>
      </c>
      <c r="Q1038" s="1" t="s">
        <v>1782</v>
      </c>
      <c r="R1038" s="1" t="s">
        <v>2665</v>
      </c>
      <c r="T1038" s="1" t="s">
        <v>3190</v>
      </c>
      <c r="V1038">
        <v>2000</v>
      </c>
      <c r="X1038" s="1" t="s">
        <v>1206</v>
      </c>
      <c r="Y1038" s="1" t="s">
        <v>1301</v>
      </c>
      <c r="Z1038" s="1" t="s">
        <v>52</v>
      </c>
      <c r="AA1038" s="1" t="s">
        <v>1128</v>
      </c>
      <c r="AB1038" s="1" t="s">
        <v>1155</v>
      </c>
      <c r="AC1038" s="6">
        <v>0.8</v>
      </c>
      <c r="AE1038" s="1" t="s">
        <v>55</v>
      </c>
      <c r="AF1038" s="1" t="s">
        <v>54</v>
      </c>
    </row>
    <row r="1039" spans="1:32" x14ac:dyDescent="0.3">
      <c r="A1039">
        <v>900149223</v>
      </c>
      <c r="B1039">
        <v>110</v>
      </c>
      <c r="C1039" t="s">
        <v>1124</v>
      </c>
      <c r="D1039" s="1" t="s">
        <v>630</v>
      </c>
      <c r="E1039" t="s">
        <v>631</v>
      </c>
      <c r="F1039" s="1" t="s">
        <v>1142</v>
      </c>
      <c r="G1039" t="s">
        <v>3191</v>
      </c>
      <c r="H1039" t="s">
        <v>634</v>
      </c>
      <c r="I1039">
        <v>6739</v>
      </c>
      <c r="J1039" s="1" t="s">
        <v>37</v>
      </c>
      <c r="K1039" s="1" t="s">
        <v>3192</v>
      </c>
      <c r="L1039" t="s">
        <v>62</v>
      </c>
      <c r="M1039" t="s">
        <v>63</v>
      </c>
      <c r="N1039" t="s">
        <v>41</v>
      </c>
      <c r="O1039">
        <v>1</v>
      </c>
      <c r="P1039">
        <v>1</v>
      </c>
      <c r="Q1039" s="1" t="s">
        <v>1814</v>
      </c>
      <c r="R1039" s="1" t="s">
        <v>3193</v>
      </c>
      <c r="S1039" s="1" t="s">
        <v>3194</v>
      </c>
      <c r="T1039" s="1" t="s">
        <v>3195</v>
      </c>
      <c r="V1039">
        <v>2021</v>
      </c>
      <c r="X1039" s="1" t="s">
        <v>1206</v>
      </c>
      <c r="Y1039" s="1" t="s">
        <v>67</v>
      </c>
      <c r="Z1039" s="1" t="s">
        <v>52</v>
      </c>
      <c r="AA1039" s="1" t="s">
        <v>1128</v>
      </c>
      <c r="AB1039" s="1" t="s">
        <v>67</v>
      </c>
      <c r="AC1039" s="6">
        <v>3.7</v>
      </c>
      <c r="AE1039" s="1" t="s">
        <v>55</v>
      </c>
      <c r="AF1039" s="1" t="s">
        <v>54</v>
      </c>
    </row>
    <row r="1040" spans="1:32" x14ac:dyDescent="0.3">
      <c r="A1040">
        <v>900149224</v>
      </c>
      <c r="B1040">
        <v>110</v>
      </c>
      <c r="C1040" t="s">
        <v>1124</v>
      </c>
      <c r="D1040" s="1" t="s">
        <v>630</v>
      </c>
      <c r="E1040" t="s">
        <v>631</v>
      </c>
      <c r="F1040" s="1" t="s">
        <v>1142</v>
      </c>
      <c r="G1040" t="s">
        <v>3191</v>
      </c>
      <c r="H1040" t="s">
        <v>634</v>
      </c>
      <c r="I1040">
        <v>6739</v>
      </c>
      <c r="J1040" s="1" t="s">
        <v>37</v>
      </c>
      <c r="K1040" s="1" t="s">
        <v>3192</v>
      </c>
      <c r="L1040" t="s">
        <v>62</v>
      </c>
      <c r="M1040" t="s">
        <v>63</v>
      </c>
      <c r="N1040" t="s">
        <v>41</v>
      </c>
      <c r="O1040">
        <v>2</v>
      </c>
      <c r="P1040">
        <v>1</v>
      </c>
      <c r="Q1040" s="1" t="s">
        <v>1814</v>
      </c>
      <c r="R1040" s="1" t="s">
        <v>3193</v>
      </c>
      <c r="S1040" s="1" t="s">
        <v>3196</v>
      </c>
      <c r="T1040" s="1" t="s">
        <v>3197</v>
      </c>
      <c r="V1040">
        <v>2021</v>
      </c>
      <c r="X1040" s="1" t="s">
        <v>1206</v>
      </c>
      <c r="Y1040" s="1" t="s">
        <v>67</v>
      </c>
      <c r="Z1040" s="1" t="s">
        <v>52</v>
      </c>
      <c r="AA1040" s="1" t="s">
        <v>1128</v>
      </c>
      <c r="AB1040" s="1" t="s">
        <v>1129</v>
      </c>
      <c r="AC1040" s="6">
        <v>3.7</v>
      </c>
      <c r="AE1040" s="1" t="s">
        <v>55</v>
      </c>
      <c r="AF1040" s="1" t="s">
        <v>54</v>
      </c>
    </row>
    <row r="1041" spans="1:32" x14ac:dyDescent="0.3">
      <c r="A1041">
        <v>900149225</v>
      </c>
      <c r="B1041">
        <v>110</v>
      </c>
      <c r="C1041" t="s">
        <v>1124</v>
      </c>
      <c r="D1041" s="1" t="s">
        <v>630</v>
      </c>
      <c r="E1041" t="s">
        <v>631</v>
      </c>
      <c r="F1041" s="1" t="s">
        <v>1142</v>
      </c>
      <c r="G1041" t="s">
        <v>3191</v>
      </c>
      <c r="H1041" t="s">
        <v>634</v>
      </c>
      <c r="I1041">
        <v>6739</v>
      </c>
      <c r="J1041" s="1" t="s">
        <v>37</v>
      </c>
      <c r="K1041" s="1" t="s">
        <v>3192</v>
      </c>
      <c r="L1041" t="s">
        <v>62</v>
      </c>
      <c r="M1041" t="s">
        <v>63</v>
      </c>
      <c r="N1041" t="s">
        <v>41</v>
      </c>
      <c r="O1041">
        <v>3</v>
      </c>
      <c r="P1041">
        <v>1</v>
      </c>
      <c r="Q1041" s="1" t="s">
        <v>1323</v>
      </c>
      <c r="R1041" s="1" t="s">
        <v>3198</v>
      </c>
      <c r="T1041" s="1" t="s">
        <v>3199</v>
      </c>
      <c r="V1041">
        <v>2021</v>
      </c>
      <c r="X1041" s="1" t="s">
        <v>1183</v>
      </c>
      <c r="Y1041" s="1" t="s">
        <v>1184</v>
      </c>
      <c r="Z1041" s="1" t="s">
        <v>52</v>
      </c>
      <c r="AA1041" s="1" t="s">
        <v>1128</v>
      </c>
      <c r="AB1041" s="1" t="s">
        <v>1155</v>
      </c>
      <c r="AE1041" s="1" t="s">
        <v>55</v>
      </c>
      <c r="AF1041" s="1" t="s">
        <v>54</v>
      </c>
    </row>
    <row r="1042" spans="1:32" x14ac:dyDescent="0.3">
      <c r="A1042">
        <v>900149226</v>
      </c>
      <c r="B1042">
        <v>110</v>
      </c>
      <c r="C1042" t="s">
        <v>1124</v>
      </c>
      <c r="D1042" s="1" t="s">
        <v>630</v>
      </c>
      <c r="E1042" t="s">
        <v>631</v>
      </c>
      <c r="F1042" s="1" t="s">
        <v>1142</v>
      </c>
      <c r="G1042" t="s">
        <v>3191</v>
      </c>
      <c r="H1042" t="s">
        <v>634</v>
      </c>
      <c r="I1042">
        <v>6739</v>
      </c>
      <c r="J1042" s="1" t="s">
        <v>43</v>
      </c>
      <c r="K1042" s="1" t="s">
        <v>3200</v>
      </c>
      <c r="L1042" t="s">
        <v>62</v>
      </c>
      <c r="M1042" t="s">
        <v>63</v>
      </c>
      <c r="N1042" t="s">
        <v>41</v>
      </c>
      <c r="O1042">
        <v>1</v>
      </c>
      <c r="P1042">
        <v>1</v>
      </c>
      <c r="Q1042" s="1" t="s">
        <v>1814</v>
      </c>
      <c r="R1042" s="1" t="s">
        <v>3201</v>
      </c>
      <c r="S1042" s="1" t="s">
        <v>3202</v>
      </c>
      <c r="T1042" s="1" t="s">
        <v>3203</v>
      </c>
      <c r="V1042">
        <v>2020</v>
      </c>
      <c r="X1042" s="1" t="s">
        <v>1206</v>
      </c>
      <c r="Y1042" s="1" t="s">
        <v>67</v>
      </c>
      <c r="Z1042" s="1" t="s">
        <v>52</v>
      </c>
      <c r="AA1042" s="1" t="s">
        <v>1128</v>
      </c>
      <c r="AB1042" s="1" t="s">
        <v>1129</v>
      </c>
      <c r="AC1042" s="6">
        <v>3.7</v>
      </c>
      <c r="AE1042" s="1" t="s">
        <v>55</v>
      </c>
      <c r="AF1042" s="1" t="s">
        <v>54</v>
      </c>
    </row>
    <row r="1043" spans="1:32" x14ac:dyDescent="0.3">
      <c r="A1043">
        <v>900149227</v>
      </c>
      <c r="B1043">
        <v>110</v>
      </c>
      <c r="C1043" t="s">
        <v>1124</v>
      </c>
      <c r="D1043" s="1" t="s">
        <v>630</v>
      </c>
      <c r="E1043" t="s">
        <v>631</v>
      </c>
      <c r="F1043" s="1" t="s">
        <v>1142</v>
      </c>
      <c r="G1043" t="s">
        <v>3191</v>
      </c>
      <c r="H1043" t="s">
        <v>634</v>
      </c>
      <c r="I1043">
        <v>6739</v>
      </c>
      <c r="J1043" s="1" t="s">
        <v>43</v>
      </c>
      <c r="K1043" s="1" t="s">
        <v>3200</v>
      </c>
      <c r="L1043" t="s">
        <v>62</v>
      </c>
      <c r="M1043" t="s">
        <v>63</v>
      </c>
      <c r="N1043" t="s">
        <v>41</v>
      </c>
      <c r="O1043">
        <v>2</v>
      </c>
      <c r="P1043">
        <v>1</v>
      </c>
      <c r="Q1043" s="1" t="s">
        <v>1814</v>
      </c>
      <c r="R1043" s="1" t="s">
        <v>3201</v>
      </c>
      <c r="S1043" s="1" t="s">
        <v>3204</v>
      </c>
      <c r="T1043" s="1" t="s">
        <v>3205</v>
      </c>
      <c r="V1043">
        <v>2020</v>
      </c>
      <c r="X1043" s="1" t="s">
        <v>1206</v>
      </c>
      <c r="Y1043" s="1" t="s">
        <v>67</v>
      </c>
      <c r="Z1043" s="1" t="s">
        <v>52</v>
      </c>
      <c r="AA1043" s="1" t="s">
        <v>1128</v>
      </c>
      <c r="AB1043" s="1" t="s">
        <v>1129</v>
      </c>
      <c r="AC1043" s="6">
        <v>3.7</v>
      </c>
      <c r="AE1043" s="1" t="s">
        <v>55</v>
      </c>
      <c r="AF1043" s="1" t="s">
        <v>54</v>
      </c>
    </row>
    <row r="1044" spans="1:32" x14ac:dyDescent="0.3">
      <c r="A1044">
        <v>900149228</v>
      </c>
      <c r="B1044">
        <v>110</v>
      </c>
      <c r="C1044" t="s">
        <v>1124</v>
      </c>
      <c r="D1044" s="1" t="s">
        <v>630</v>
      </c>
      <c r="E1044" t="s">
        <v>631</v>
      </c>
      <c r="F1044" s="1" t="s">
        <v>1142</v>
      </c>
      <c r="G1044" t="s">
        <v>3191</v>
      </c>
      <c r="H1044" t="s">
        <v>634</v>
      </c>
      <c r="I1044">
        <v>6739</v>
      </c>
      <c r="J1044" s="1" t="s">
        <v>43</v>
      </c>
      <c r="K1044" s="1" t="s">
        <v>3200</v>
      </c>
      <c r="L1044" t="s">
        <v>62</v>
      </c>
      <c r="M1044" t="s">
        <v>63</v>
      </c>
      <c r="N1044" t="s">
        <v>41</v>
      </c>
      <c r="O1044">
        <v>3</v>
      </c>
      <c r="P1044">
        <v>1</v>
      </c>
      <c r="Q1044" s="1" t="s">
        <v>1865</v>
      </c>
      <c r="R1044" s="1" t="s">
        <v>3206</v>
      </c>
      <c r="T1044" s="1" t="s">
        <v>3207</v>
      </c>
      <c r="V1044">
        <v>2020</v>
      </c>
      <c r="X1044" s="1" t="s">
        <v>1183</v>
      </c>
      <c r="Y1044" s="1" t="s">
        <v>1184</v>
      </c>
      <c r="Z1044" s="1" t="s">
        <v>52</v>
      </c>
      <c r="AA1044" s="1" t="s">
        <v>1128</v>
      </c>
      <c r="AB1044" s="1" t="s">
        <v>67</v>
      </c>
      <c r="AE1044" s="1" t="s">
        <v>55</v>
      </c>
      <c r="AF1044" s="1" t="s">
        <v>54</v>
      </c>
    </row>
    <row r="1045" spans="1:32" x14ac:dyDescent="0.3">
      <c r="A1045">
        <v>900149229</v>
      </c>
      <c r="B1045">
        <v>110</v>
      </c>
      <c r="C1045" t="s">
        <v>1124</v>
      </c>
      <c r="D1045" s="1" t="s">
        <v>630</v>
      </c>
      <c r="E1045" t="s">
        <v>631</v>
      </c>
      <c r="F1045" s="1" t="s">
        <v>1142</v>
      </c>
      <c r="G1045" t="s">
        <v>3191</v>
      </c>
      <c r="H1045" t="s">
        <v>634</v>
      </c>
      <c r="I1045">
        <v>6739</v>
      </c>
      <c r="J1045" s="1" t="s">
        <v>43</v>
      </c>
      <c r="K1045" s="1" t="s">
        <v>3208</v>
      </c>
      <c r="L1045" t="s">
        <v>62</v>
      </c>
      <c r="M1045" t="s">
        <v>63</v>
      </c>
      <c r="N1045" t="s">
        <v>41</v>
      </c>
      <c r="O1045">
        <v>1</v>
      </c>
      <c r="P1045">
        <v>1</v>
      </c>
      <c r="Q1045" s="1" t="s">
        <v>1814</v>
      </c>
      <c r="R1045" s="1" t="s">
        <v>3201</v>
      </c>
      <c r="S1045" s="1" t="s">
        <v>3209</v>
      </c>
      <c r="T1045" s="1" t="s">
        <v>3210</v>
      </c>
      <c r="V1045">
        <v>2020</v>
      </c>
      <c r="X1045" s="1" t="s">
        <v>1206</v>
      </c>
      <c r="Y1045" s="1" t="s">
        <v>67</v>
      </c>
      <c r="Z1045" s="1" t="s">
        <v>52</v>
      </c>
      <c r="AA1045" s="1" t="s">
        <v>1128</v>
      </c>
      <c r="AB1045" s="1" t="s">
        <v>1129</v>
      </c>
      <c r="AC1045" s="6">
        <v>3.7</v>
      </c>
      <c r="AE1045" s="1" t="s">
        <v>55</v>
      </c>
      <c r="AF1045" s="1" t="s">
        <v>54</v>
      </c>
    </row>
    <row r="1046" spans="1:32" x14ac:dyDescent="0.3">
      <c r="A1046">
        <v>900149230</v>
      </c>
      <c r="B1046">
        <v>110</v>
      </c>
      <c r="C1046" t="s">
        <v>1124</v>
      </c>
      <c r="D1046" s="1" t="s">
        <v>630</v>
      </c>
      <c r="E1046" t="s">
        <v>631</v>
      </c>
      <c r="F1046" s="1" t="s">
        <v>1142</v>
      </c>
      <c r="G1046" t="s">
        <v>3191</v>
      </c>
      <c r="H1046" t="s">
        <v>634</v>
      </c>
      <c r="I1046">
        <v>6739</v>
      </c>
      <c r="J1046" s="1" t="s">
        <v>43</v>
      </c>
      <c r="K1046" s="1" t="s">
        <v>3208</v>
      </c>
      <c r="L1046" t="s">
        <v>62</v>
      </c>
      <c r="M1046" t="s">
        <v>63</v>
      </c>
      <c r="N1046" t="s">
        <v>41</v>
      </c>
      <c r="O1046">
        <v>2</v>
      </c>
      <c r="P1046">
        <v>1</v>
      </c>
      <c r="Q1046" s="1" t="s">
        <v>1814</v>
      </c>
      <c r="R1046" s="1" t="s">
        <v>3201</v>
      </c>
      <c r="S1046" s="1" t="s">
        <v>3211</v>
      </c>
      <c r="T1046" s="1" t="s">
        <v>3212</v>
      </c>
      <c r="V1046">
        <v>2020</v>
      </c>
      <c r="X1046" s="1" t="s">
        <v>1206</v>
      </c>
      <c r="Y1046" s="1" t="s">
        <v>67</v>
      </c>
      <c r="Z1046" s="1" t="s">
        <v>52</v>
      </c>
      <c r="AA1046" s="1" t="s">
        <v>1128</v>
      </c>
      <c r="AB1046" s="1" t="s">
        <v>1129</v>
      </c>
      <c r="AC1046" s="6">
        <v>3.7</v>
      </c>
      <c r="AE1046" s="1" t="s">
        <v>55</v>
      </c>
      <c r="AF1046" s="1" t="s">
        <v>54</v>
      </c>
    </row>
    <row r="1047" spans="1:32" x14ac:dyDescent="0.3">
      <c r="A1047">
        <v>900149231</v>
      </c>
      <c r="B1047">
        <v>110</v>
      </c>
      <c r="C1047" t="s">
        <v>1124</v>
      </c>
      <c r="D1047" s="1" t="s">
        <v>630</v>
      </c>
      <c r="E1047" t="s">
        <v>631</v>
      </c>
      <c r="F1047" s="1" t="s">
        <v>1142</v>
      </c>
      <c r="G1047" t="s">
        <v>3191</v>
      </c>
      <c r="H1047" t="s">
        <v>634</v>
      </c>
      <c r="I1047">
        <v>6739</v>
      </c>
      <c r="J1047" s="1" t="s">
        <v>43</v>
      </c>
      <c r="K1047" s="1" t="s">
        <v>3208</v>
      </c>
      <c r="L1047" t="s">
        <v>62</v>
      </c>
      <c r="M1047" t="s">
        <v>63</v>
      </c>
      <c r="N1047" t="s">
        <v>41</v>
      </c>
      <c r="O1047">
        <v>3</v>
      </c>
      <c r="P1047">
        <v>1</v>
      </c>
      <c r="Q1047" s="1" t="s">
        <v>1865</v>
      </c>
      <c r="R1047" s="1" t="s">
        <v>3206</v>
      </c>
      <c r="T1047" s="1" t="s">
        <v>3213</v>
      </c>
      <c r="V1047">
        <v>2020</v>
      </c>
      <c r="X1047" s="1" t="s">
        <v>1183</v>
      </c>
      <c r="Y1047" s="1" t="s">
        <v>1184</v>
      </c>
      <c r="Z1047" s="1" t="s">
        <v>52</v>
      </c>
      <c r="AA1047" s="1" t="s">
        <v>1128</v>
      </c>
      <c r="AB1047" s="1" t="s">
        <v>67</v>
      </c>
      <c r="AE1047" s="1" t="s">
        <v>55</v>
      </c>
      <c r="AF1047" s="1" t="s">
        <v>54</v>
      </c>
    </row>
    <row r="1048" spans="1:32" x14ac:dyDescent="0.3">
      <c r="A1048">
        <v>900149232</v>
      </c>
      <c r="B1048">
        <v>110</v>
      </c>
      <c r="C1048" t="s">
        <v>1124</v>
      </c>
      <c r="D1048" s="1" t="s">
        <v>630</v>
      </c>
      <c r="E1048" t="s">
        <v>631</v>
      </c>
      <c r="F1048" s="1" t="s">
        <v>1142</v>
      </c>
      <c r="G1048" t="s">
        <v>3191</v>
      </c>
      <c r="H1048" t="s">
        <v>634</v>
      </c>
      <c r="I1048">
        <v>6739</v>
      </c>
      <c r="J1048" s="1" t="s">
        <v>42</v>
      </c>
      <c r="K1048" s="1" t="s">
        <v>3214</v>
      </c>
      <c r="L1048" t="s">
        <v>62</v>
      </c>
      <c r="M1048" t="s">
        <v>63</v>
      </c>
      <c r="N1048" t="s">
        <v>41</v>
      </c>
      <c r="O1048">
        <v>1</v>
      </c>
      <c r="P1048">
        <v>1</v>
      </c>
      <c r="Q1048" s="1" t="s">
        <v>1814</v>
      </c>
      <c r="R1048" s="1" t="s">
        <v>3201</v>
      </c>
      <c r="S1048" s="1" t="s">
        <v>3215</v>
      </c>
      <c r="T1048" s="1" t="s">
        <v>3216</v>
      </c>
      <c r="U1048" s="1" t="s">
        <v>3217</v>
      </c>
      <c r="V1048">
        <v>2020</v>
      </c>
      <c r="X1048" s="1" t="s">
        <v>1206</v>
      </c>
      <c r="Y1048" s="1" t="s">
        <v>67</v>
      </c>
      <c r="Z1048" s="1" t="s">
        <v>52</v>
      </c>
      <c r="AA1048" s="1" t="s">
        <v>1128</v>
      </c>
      <c r="AB1048" s="1" t="s">
        <v>1129</v>
      </c>
      <c r="AC1048" s="6">
        <v>3.7</v>
      </c>
      <c r="AE1048" s="1" t="s">
        <v>55</v>
      </c>
      <c r="AF1048" s="1" t="s">
        <v>54</v>
      </c>
    </row>
    <row r="1049" spans="1:32" x14ac:dyDescent="0.3">
      <c r="A1049">
        <v>900149233</v>
      </c>
      <c r="B1049">
        <v>110</v>
      </c>
      <c r="C1049" t="s">
        <v>1124</v>
      </c>
      <c r="D1049" s="1" t="s">
        <v>630</v>
      </c>
      <c r="E1049" t="s">
        <v>631</v>
      </c>
      <c r="F1049" s="1" t="s">
        <v>1142</v>
      </c>
      <c r="G1049" t="s">
        <v>3191</v>
      </c>
      <c r="H1049" t="s">
        <v>634</v>
      </c>
      <c r="I1049">
        <v>6739</v>
      </c>
      <c r="J1049" s="1" t="s">
        <v>42</v>
      </c>
      <c r="K1049" s="1" t="s">
        <v>3214</v>
      </c>
      <c r="L1049" t="s">
        <v>62</v>
      </c>
      <c r="M1049" t="s">
        <v>63</v>
      </c>
      <c r="N1049" t="s">
        <v>41</v>
      </c>
      <c r="O1049">
        <v>2</v>
      </c>
      <c r="P1049">
        <v>1</v>
      </c>
      <c r="Q1049" s="1" t="s">
        <v>1814</v>
      </c>
      <c r="R1049" s="1" t="s">
        <v>3201</v>
      </c>
      <c r="S1049" s="1" t="s">
        <v>3218</v>
      </c>
      <c r="T1049" s="1" t="s">
        <v>3219</v>
      </c>
      <c r="U1049" s="1" t="s">
        <v>3217</v>
      </c>
      <c r="V1049">
        <v>2020</v>
      </c>
      <c r="X1049" s="1" t="s">
        <v>1206</v>
      </c>
      <c r="Y1049" s="1" t="s">
        <v>67</v>
      </c>
      <c r="Z1049" s="1" t="s">
        <v>52</v>
      </c>
      <c r="AA1049" s="1" t="s">
        <v>1128</v>
      </c>
      <c r="AB1049" s="1" t="s">
        <v>1129</v>
      </c>
      <c r="AC1049" s="6">
        <v>3.7</v>
      </c>
      <c r="AE1049" s="1" t="s">
        <v>55</v>
      </c>
      <c r="AF1049" s="1" t="s">
        <v>54</v>
      </c>
    </row>
    <row r="1050" spans="1:32" x14ac:dyDescent="0.3">
      <c r="A1050">
        <v>900149234</v>
      </c>
      <c r="B1050">
        <v>110</v>
      </c>
      <c r="C1050" t="s">
        <v>1124</v>
      </c>
      <c r="D1050" s="1" t="s">
        <v>630</v>
      </c>
      <c r="E1050" t="s">
        <v>631</v>
      </c>
      <c r="F1050" s="1" t="s">
        <v>1142</v>
      </c>
      <c r="G1050" t="s">
        <v>3191</v>
      </c>
      <c r="H1050" t="s">
        <v>634</v>
      </c>
      <c r="I1050">
        <v>6739</v>
      </c>
      <c r="J1050" s="1" t="s">
        <v>42</v>
      </c>
      <c r="K1050" s="1" t="s">
        <v>3214</v>
      </c>
      <c r="L1050" t="s">
        <v>62</v>
      </c>
      <c r="M1050" t="s">
        <v>63</v>
      </c>
      <c r="N1050" t="s">
        <v>41</v>
      </c>
      <c r="O1050">
        <v>3</v>
      </c>
      <c r="P1050">
        <v>1</v>
      </c>
      <c r="Q1050" s="1" t="s">
        <v>1865</v>
      </c>
      <c r="R1050" s="1" t="s">
        <v>3206</v>
      </c>
      <c r="T1050" s="1" t="s">
        <v>3220</v>
      </c>
      <c r="V1050">
        <v>2020</v>
      </c>
      <c r="X1050" s="1" t="s">
        <v>1183</v>
      </c>
      <c r="Y1050" s="1" t="s">
        <v>1184</v>
      </c>
      <c r="Z1050" s="1" t="s">
        <v>52</v>
      </c>
      <c r="AA1050" s="1" t="s">
        <v>1128</v>
      </c>
      <c r="AB1050" s="1" t="s">
        <v>67</v>
      </c>
      <c r="AE1050" s="1" t="s">
        <v>55</v>
      </c>
      <c r="AF1050" s="1" t="s">
        <v>54</v>
      </c>
    </row>
    <row r="1051" spans="1:32" x14ac:dyDescent="0.3">
      <c r="A1051">
        <v>900149235</v>
      </c>
      <c r="B1051">
        <v>110</v>
      </c>
      <c r="C1051" t="s">
        <v>1124</v>
      </c>
      <c r="D1051" s="1" t="s">
        <v>630</v>
      </c>
      <c r="E1051" t="s">
        <v>631</v>
      </c>
      <c r="F1051" s="1" t="s">
        <v>1142</v>
      </c>
      <c r="G1051" t="s">
        <v>3191</v>
      </c>
      <c r="H1051" t="s">
        <v>634</v>
      </c>
      <c r="I1051">
        <v>6739</v>
      </c>
      <c r="J1051" s="1" t="s">
        <v>42</v>
      </c>
      <c r="K1051" s="1" t="s">
        <v>3221</v>
      </c>
      <c r="L1051" t="s">
        <v>62</v>
      </c>
      <c r="M1051" t="s">
        <v>63</v>
      </c>
      <c r="N1051" t="s">
        <v>41</v>
      </c>
      <c r="O1051">
        <v>1</v>
      </c>
      <c r="P1051">
        <v>1</v>
      </c>
      <c r="Q1051" s="1" t="s">
        <v>1814</v>
      </c>
      <c r="R1051" s="1" t="s">
        <v>3201</v>
      </c>
      <c r="S1051" s="1" t="s">
        <v>3222</v>
      </c>
      <c r="T1051" s="1" t="s">
        <v>3223</v>
      </c>
      <c r="U1051" s="1" t="s">
        <v>3217</v>
      </c>
      <c r="V1051">
        <v>2020</v>
      </c>
      <c r="X1051" s="1" t="s">
        <v>1206</v>
      </c>
      <c r="Y1051" s="1" t="s">
        <v>67</v>
      </c>
      <c r="Z1051" s="1" t="s">
        <v>52</v>
      </c>
      <c r="AA1051" s="1" t="s">
        <v>1128</v>
      </c>
      <c r="AB1051" s="1" t="s">
        <v>1129</v>
      </c>
      <c r="AC1051" s="6">
        <v>3.7</v>
      </c>
      <c r="AE1051" s="1" t="s">
        <v>55</v>
      </c>
      <c r="AF1051" s="1" t="s">
        <v>54</v>
      </c>
    </row>
    <row r="1052" spans="1:32" x14ac:dyDescent="0.3">
      <c r="A1052">
        <v>900149236</v>
      </c>
      <c r="B1052">
        <v>110</v>
      </c>
      <c r="C1052" t="s">
        <v>1124</v>
      </c>
      <c r="D1052" s="1" t="s">
        <v>630</v>
      </c>
      <c r="E1052" t="s">
        <v>631</v>
      </c>
      <c r="F1052" s="1" t="s">
        <v>1142</v>
      </c>
      <c r="G1052" t="s">
        <v>3191</v>
      </c>
      <c r="H1052" t="s">
        <v>634</v>
      </c>
      <c r="I1052">
        <v>6739</v>
      </c>
      <c r="J1052" s="1" t="s">
        <v>42</v>
      </c>
      <c r="K1052" s="1" t="s">
        <v>3221</v>
      </c>
      <c r="L1052" t="s">
        <v>62</v>
      </c>
      <c r="M1052" t="s">
        <v>63</v>
      </c>
      <c r="N1052" t="s">
        <v>41</v>
      </c>
      <c r="O1052">
        <v>2</v>
      </c>
      <c r="P1052">
        <v>1</v>
      </c>
      <c r="Q1052" s="1" t="s">
        <v>1814</v>
      </c>
      <c r="R1052" s="1" t="s">
        <v>3201</v>
      </c>
      <c r="S1052" s="1" t="s">
        <v>3224</v>
      </c>
      <c r="T1052" s="1" t="s">
        <v>3225</v>
      </c>
      <c r="V1052">
        <v>2020</v>
      </c>
      <c r="X1052" s="1" t="s">
        <v>1206</v>
      </c>
      <c r="Y1052" s="1" t="s">
        <v>67</v>
      </c>
      <c r="Z1052" s="1" t="s">
        <v>52</v>
      </c>
      <c r="AA1052" s="1" t="s">
        <v>1128</v>
      </c>
      <c r="AB1052" s="1" t="s">
        <v>1129</v>
      </c>
      <c r="AC1052" s="6">
        <v>3.7</v>
      </c>
      <c r="AE1052" s="1" t="s">
        <v>55</v>
      </c>
      <c r="AF1052" s="1" t="s">
        <v>54</v>
      </c>
    </row>
    <row r="1053" spans="1:32" x14ac:dyDescent="0.3">
      <c r="A1053">
        <v>900149237</v>
      </c>
      <c r="B1053">
        <v>110</v>
      </c>
      <c r="C1053" t="s">
        <v>1124</v>
      </c>
      <c r="D1053" s="1" t="s">
        <v>630</v>
      </c>
      <c r="E1053" t="s">
        <v>631</v>
      </c>
      <c r="F1053" s="1" t="s">
        <v>1142</v>
      </c>
      <c r="G1053" t="s">
        <v>3191</v>
      </c>
      <c r="H1053" t="s">
        <v>634</v>
      </c>
      <c r="I1053">
        <v>6739</v>
      </c>
      <c r="J1053" s="1" t="s">
        <v>291</v>
      </c>
      <c r="K1053" s="1" t="s">
        <v>3226</v>
      </c>
      <c r="L1053" t="s">
        <v>62</v>
      </c>
      <c r="M1053" t="s">
        <v>63</v>
      </c>
      <c r="N1053" t="s">
        <v>41</v>
      </c>
      <c r="O1053">
        <v>1</v>
      </c>
      <c r="P1053">
        <v>1</v>
      </c>
      <c r="Q1053" s="1" t="s">
        <v>1814</v>
      </c>
      <c r="R1053" s="1" t="s">
        <v>3201</v>
      </c>
      <c r="S1053" s="1" t="s">
        <v>3227</v>
      </c>
      <c r="T1053" s="1" t="s">
        <v>3228</v>
      </c>
      <c r="V1053">
        <v>2020</v>
      </c>
      <c r="X1053" s="1" t="s">
        <v>1206</v>
      </c>
      <c r="Y1053" s="1" t="s">
        <v>67</v>
      </c>
      <c r="Z1053" s="1" t="s">
        <v>52</v>
      </c>
      <c r="AA1053" s="1" t="s">
        <v>1128</v>
      </c>
      <c r="AB1053" s="1" t="s">
        <v>1129</v>
      </c>
      <c r="AC1053" s="6">
        <v>3.7</v>
      </c>
      <c r="AE1053" s="1" t="s">
        <v>55</v>
      </c>
      <c r="AF1053" s="1" t="s">
        <v>54</v>
      </c>
    </row>
    <row r="1054" spans="1:32" x14ac:dyDescent="0.3">
      <c r="A1054">
        <v>900149238</v>
      </c>
      <c r="B1054">
        <v>110</v>
      </c>
      <c r="C1054" t="s">
        <v>1124</v>
      </c>
      <c r="D1054" s="1" t="s">
        <v>630</v>
      </c>
      <c r="E1054" t="s">
        <v>631</v>
      </c>
      <c r="F1054" s="1" t="s">
        <v>1142</v>
      </c>
      <c r="G1054" t="s">
        <v>3191</v>
      </c>
      <c r="H1054" t="s">
        <v>634</v>
      </c>
      <c r="I1054">
        <v>6739</v>
      </c>
      <c r="J1054" s="1" t="s">
        <v>291</v>
      </c>
      <c r="K1054" s="1" t="s">
        <v>3226</v>
      </c>
      <c r="L1054" t="s">
        <v>62</v>
      </c>
      <c r="M1054" t="s">
        <v>63</v>
      </c>
      <c r="N1054" t="s">
        <v>41</v>
      </c>
      <c r="O1054">
        <v>2</v>
      </c>
      <c r="P1054">
        <v>1</v>
      </c>
      <c r="Q1054" s="1" t="s">
        <v>1814</v>
      </c>
      <c r="R1054" s="1" t="s">
        <v>3201</v>
      </c>
      <c r="S1054" s="1" t="s">
        <v>3229</v>
      </c>
      <c r="T1054" s="1" t="s">
        <v>3230</v>
      </c>
      <c r="V1054">
        <v>2020</v>
      </c>
      <c r="X1054" s="1" t="s">
        <v>1206</v>
      </c>
      <c r="Y1054" s="1" t="s">
        <v>67</v>
      </c>
      <c r="Z1054" s="1" t="s">
        <v>52</v>
      </c>
      <c r="AA1054" s="1" t="s">
        <v>1128</v>
      </c>
      <c r="AB1054" s="1" t="s">
        <v>1129</v>
      </c>
      <c r="AC1054" s="6">
        <v>3.7</v>
      </c>
      <c r="AE1054" s="1" t="s">
        <v>55</v>
      </c>
      <c r="AF1054" s="1" t="s">
        <v>54</v>
      </c>
    </row>
    <row r="1055" spans="1:32" x14ac:dyDescent="0.3">
      <c r="A1055">
        <v>900149239</v>
      </c>
      <c r="B1055">
        <v>110</v>
      </c>
      <c r="C1055" t="s">
        <v>1124</v>
      </c>
      <c r="D1055" s="1" t="s">
        <v>630</v>
      </c>
      <c r="E1055" t="s">
        <v>631</v>
      </c>
      <c r="F1055" s="1" t="s">
        <v>1142</v>
      </c>
      <c r="G1055" t="s">
        <v>3191</v>
      </c>
      <c r="H1055" t="s">
        <v>634</v>
      </c>
      <c r="I1055">
        <v>6739</v>
      </c>
      <c r="J1055" s="1" t="s">
        <v>291</v>
      </c>
      <c r="K1055" s="1" t="s">
        <v>3226</v>
      </c>
      <c r="L1055" t="s">
        <v>62</v>
      </c>
      <c r="M1055" t="s">
        <v>63</v>
      </c>
      <c r="N1055" t="s">
        <v>41</v>
      </c>
      <c r="O1055">
        <v>3</v>
      </c>
      <c r="P1055">
        <v>1</v>
      </c>
      <c r="Q1055" s="1" t="s">
        <v>1865</v>
      </c>
      <c r="R1055" s="1" t="s">
        <v>3206</v>
      </c>
      <c r="T1055" s="1" t="s">
        <v>3231</v>
      </c>
      <c r="V1055">
        <v>2020</v>
      </c>
      <c r="X1055" s="1" t="s">
        <v>1183</v>
      </c>
      <c r="Y1055" s="1" t="s">
        <v>1184</v>
      </c>
      <c r="Z1055" s="1" t="s">
        <v>52</v>
      </c>
      <c r="AA1055" s="1" t="s">
        <v>1128</v>
      </c>
      <c r="AB1055" s="1" t="s">
        <v>67</v>
      </c>
      <c r="AE1055" s="1" t="s">
        <v>55</v>
      </c>
      <c r="AF1055" s="1" t="s">
        <v>54</v>
      </c>
    </row>
    <row r="1056" spans="1:32" x14ac:dyDescent="0.3">
      <c r="A1056">
        <v>900149240</v>
      </c>
      <c r="B1056">
        <v>110</v>
      </c>
      <c r="C1056" t="s">
        <v>1124</v>
      </c>
      <c r="D1056" s="1" t="s">
        <v>630</v>
      </c>
      <c r="E1056" t="s">
        <v>631</v>
      </c>
      <c r="F1056" s="1" t="s">
        <v>1142</v>
      </c>
      <c r="G1056" t="s">
        <v>3191</v>
      </c>
      <c r="H1056" t="s">
        <v>634</v>
      </c>
      <c r="I1056">
        <v>6739</v>
      </c>
      <c r="J1056" s="1" t="s">
        <v>291</v>
      </c>
      <c r="K1056" s="1" t="s">
        <v>3232</v>
      </c>
      <c r="L1056" t="s">
        <v>62</v>
      </c>
      <c r="M1056" t="s">
        <v>63</v>
      </c>
      <c r="N1056" t="s">
        <v>41</v>
      </c>
      <c r="O1056">
        <v>2</v>
      </c>
      <c r="P1056">
        <v>1</v>
      </c>
      <c r="Q1056" s="1" t="s">
        <v>1814</v>
      </c>
      <c r="R1056" s="1" t="s">
        <v>3201</v>
      </c>
      <c r="S1056" s="1" t="s">
        <v>3233</v>
      </c>
      <c r="T1056" s="1" t="s">
        <v>3234</v>
      </c>
      <c r="V1056">
        <v>2020</v>
      </c>
      <c r="X1056" s="1" t="s">
        <v>1206</v>
      </c>
      <c r="Y1056" s="1" t="s">
        <v>67</v>
      </c>
      <c r="Z1056" s="1" t="s">
        <v>52</v>
      </c>
      <c r="AA1056" s="1" t="s">
        <v>1128</v>
      </c>
      <c r="AB1056" s="1" t="s">
        <v>1129</v>
      </c>
      <c r="AC1056" s="6">
        <v>3.7</v>
      </c>
      <c r="AE1056" s="1" t="s">
        <v>55</v>
      </c>
      <c r="AF1056" s="1" t="s">
        <v>54</v>
      </c>
    </row>
    <row r="1057" spans="1:32" x14ac:dyDescent="0.3">
      <c r="A1057">
        <v>900149241</v>
      </c>
      <c r="B1057">
        <v>110</v>
      </c>
      <c r="C1057" t="s">
        <v>1124</v>
      </c>
      <c r="D1057" s="1" t="s">
        <v>630</v>
      </c>
      <c r="E1057" t="s">
        <v>631</v>
      </c>
      <c r="F1057" s="1" t="s">
        <v>1142</v>
      </c>
      <c r="G1057" t="s">
        <v>3191</v>
      </c>
      <c r="H1057" t="s">
        <v>634</v>
      </c>
      <c r="I1057">
        <v>6739</v>
      </c>
      <c r="J1057" s="1" t="s">
        <v>291</v>
      </c>
      <c r="K1057" s="1" t="s">
        <v>3232</v>
      </c>
      <c r="L1057" t="s">
        <v>62</v>
      </c>
      <c r="M1057" t="s">
        <v>63</v>
      </c>
      <c r="N1057" t="s">
        <v>41</v>
      </c>
      <c r="O1057">
        <v>3</v>
      </c>
      <c r="P1057">
        <v>1</v>
      </c>
      <c r="Q1057" s="1" t="s">
        <v>1865</v>
      </c>
      <c r="R1057" s="1" t="s">
        <v>3206</v>
      </c>
      <c r="T1057" s="1" t="s">
        <v>3235</v>
      </c>
      <c r="V1057">
        <v>2020</v>
      </c>
      <c r="X1057" s="1" t="s">
        <v>1183</v>
      </c>
      <c r="Y1057" s="1" t="s">
        <v>1184</v>
      </c>
      <c r="Z1057" s="1" t="s">
        <v>52</v>
      </c>
      <c r="AA1057" s="1" t="s">
        <v>1128</v>
      </c>
      <c r="AB1057" s="1" t="s">
        <v>67</v>
      </c>
      <c r="AE1057" s="1" t="s">
        <v>55</v>
      </c>
      <c r="AF1057" s="1" t="s">
        <v>54</v>
      </c>
    </row>
    <row r="1058" spans="1:32" x14ac:dyDescent="0.3">
      <c r="A1058">
        <v>900149566</v>
      </c>
      <c r="B1058">
        <v>110</v>
      </c>
      <c r="C1058" t="s">
        <v>1124</v>
      </c>
      <c r="D1058" s="1" t="s">
        <v>56</v>
      </c>
      <c r="E1058" t="s">
        <v>57</v>
      </c>
      <c r="F1058" s="1" t="s">
        <v>58</v>
      </c>
      <c r="G1058" t="s">
        <v>59</v>
      </c>
      <c r="H1058" t="s">
        <v>60</v>
      </c>
      <c r="I1058">
        <v>1714</v>
      </c>
      <c r="J1058" s="1" t="s">
        <v>43</v>
      </c>
      <c r="K1058" s="1" t="s">
        <v>261</v>
      </c>
      <c r="L1058" t="s">
        <v>62</v>
      </c>
      <c r="M1058" t="s">
        <v>63</v>
      </c>
      <c r="N1058" t="s">
        <v>41</v>
      </c>
      <c r="O1058">
        <v>16</v>
      </c>
      <c r="P1058">
        <v>1</v>
      </c>
      <c r="Q1058" s="1" t="s">
        <v>3236</v>
      </c>
      <c r="R1058" s="1" t="s">
        <v>3237</v>
      </c>
      <c r="S1058" s="1" t="s">
        <v>3238</v>
      </c>
      <c r="T1058" s="1" t="s">
        <v>3239</v>
      </c>
      <c r="V1058">
        <v>2005</v>
      </c>
      <c r="X1058" s="1" t="s">
        <v>1206</v>
      </c>
      <c r="Y1058" s="1" t="s">
        <v>3240</v>
      </c>
      <c r="Z1058" s="1" t="s">
        <v>52</v>
      </c>
      <c r="AA1058" s="1" t="s">
        <v>1128</v>
      </c>
      <c r="AB1058" s="1" t="s">
        <v>1129</v>
      </c>
      <c r="AC1058" s="6">
        <v>5.3</v>
      </c>
      <c r="AE1058" s="1" t="s">
        <v>55</v>
      </c>
      <c r="AF1058" s="1" t="s">
        <v>54</v>
      </c>
    </row>
    <row r="1059" spans="1:32" x14ac:dyDescent="0.3">
      <c r="A1059">
        <v>900149567</v>
      </c>
      <c r="B1059">
        <v>110</v>
      </c>
      <c r="C1059" t="s">
        <v>1124</v>
      </c>
      <c r="D1059" s="1" t="s">
        <v>76</v>
      </c>
      <c r="E1059" t="s">
        <v>77</v>
      </c>
      <c r="F1059" s="1" t="s">
        <v>335</v>
      </c>
      <c r="G1059" t="s">
        <v>336</v>
      </c>
      <c r="H1059" t="s">
        <v>36</v>
      </c>
      <c r="I1059">
        <v>4303</v>
      </c>
      <c r="J1059" s="1" t="s">
        <v>37</v>
      </c>
      <c r="K1059" s="1" t="s">
        <v>624</v>
      </c>
      <c r="L1059" t="s">
        <v>62</v>
      </c>
      <c r="M1059" t="s">
        <v>63</v>
      </c>
      <c r="N1059" t="s">
        <v>41</v>
      </c>
      <c r="O1059">
        <v>1</v>
      </c>
      <c r="P1059">
        <v>1</v>
      </c>
      <c r="Q1059" s="1" t="s">
        <v>1352</v>
      </c>
      <c r="R1059" s="1" t="s">
        <v>3241</v>
      </c>
      <c r="S1059" s="1" t="s">
        <v>3242</v>
      </c>
      <c r="T1059" s="1" t="s">
        <v>3243</v>
      </c>
      <c r="V1059">
        <v>2013</v>
      </c>
      <c r="X1059" s="1" t="s">
        <v>1270</v>
      </c>
      <c r="Y1059" s="1" t="s">
        <v>1275</v>
      </c>
      <c r="Z1059" s="1" t="s">
        <v>52</v>
      </c>
      <c r="AA1059" s="1" t="s">
        <v>1128</v>
      </c>
      <c r="AB1059" s="1" t="s">
        <v>1129</v>
      </c>
      <c r="AC1059" s="6">
        <v>90</v>
      </c>
      <c r="AE1059" s="1" t="s">
        <v>55</v>
      </c>
      <c r="AF1059" s="1" t="s">
        <v>54</v>
      </c>
    </row>
    <row r="1060" spans="1:32" x14ac:dyDescent="0.3">
      <c r="A1060">
        <v>900149568</v>
      </c>
      <c r="B1060">
        <v>110</v>
      </c>
      <c r="C1060" t="s">
        <v>1124</v>
      </c>
      <c r="D1060" s="1" t="s">
        <v>76</v>
      </c>
      <c r="E1060" t="s">
        <v>77</v>
      </c>
      <c r="F1060" s="1" t="s">
        <v>335</v>
      </c>
      <c r="G1060" t="s">
        <v>336</v>
      </c>
      <c r="H1060" t="s">
        <v>36</v>
      </c>
      <c r="I1060">
        <v>4303</v>
      </c>
      <c r="J1060" s="1" t="s">
        <v>37</v>
      </c>
      <c r="K1060" s="1" t="s">
        <v>1623</v>
      </c>
      <c r="L1060" t="s">
        <v>62</v>
      </c>
      <c r="M1060" t="s">
        <v>63</v>
      </c>
      <c r="N1060" t="s">
        <v>41</v>
      </c>
      <c r="O1060">
        <v>65</v>
      </c>
      <c r="P1060">
        <v>1</v>
      </c>
      <c r="Q1060" s="1" t="s">
        <v>1399</v>
      </c>
      <c r="R1060" s="1" t="s">
        <v>3244</v>
      </c>
      <c r="S1060" s="1" t="s">
        <v>3245</v>
      </c>
      <c r="T1060" s="1" t="s">
        <v>3246</v>
      </c>
      <c r="V1060">
        <v>2021</v>
      </c>
      <c r="X1060" s="1" t="s">
        <v>1270</v>
      </c>
      <c r="Y1060" s="1" t="s">
        <v>2768</v>
      </c>
      <c r="Z1060" s="1" t="s">
        <v>52</v>
      </c>
      <c r="AA1060" s="1" t="s">
        <v>1128</v>
      </c>
      <c r="AB1060" s="1" t="s">
        <v>67</v>
      </c>
      <c r="AE1060" s="1" t="s">
        <v>55</v>
      </c>
      <c r="AF1060" s="1" t="s">
        <v>54</v>
      </c>
    </row>
    <row r="1061" spans="1:32" x14ac:dyDescent="0.3">
      <c r="A1061">
        <v>900149573</v>
      </c>
      <c r="B1061">
        <v>110</v>
      </c>
      <c r="C1061" t="s">
        <v>1124</v>
      </c>
      <c r="D1061" s="1" t="s">
        <v>140</v>
      </c>
      <c r="E1061" t="s">
        <v>141</v>
      </c>
      <c r="F1061" s="1" t="s">
        <v>142</v>
      </c>
      <c r="G1061" t="s">
        <v>143</v>
      </c>
      <c r="H1061" t="s">
        <v>36</v>
      </c>
      <c r="I1061">
        <v>882</v>
      </c>
      <c r="J1061" s="1" t="s">
        <v>37</v>
      </c>
      <c r="K1061" s="1" t="s">
        <v>648</v>
      </c>
      <c r="L1061" t="s">
        <v>62</v>
      </c>
      <c r="M1061" t="s">
        <v>63</v>
      </c>
      <c r="N1061" t="s">
        <v>41</v>
      </c>
      <c r="O1061">
        <v>8</v>
      </c>
      <c r="P1061">
        <v>1</v>
      </c>
      <c r="Q1061" s="1" t="s">
        <v>1505</v>
      </c>
      <c r="S1061" s="1" t="s">
        <v>3247</v>
      </c>
      <c r="T1061" s="1" t="s">
        <v>3248</v>
      </c>
      <c r="V1061">
        <v>1999</v>
      </c>
      <c r="X1061" s="1" t="s">
        <v>1183</v>
      </c>
      <c r="Y1061" s="1" t="s">
        <v>1184</v>
      </c>
      <c r="Z1061" s="1" t="s">
        <v>52</v>
      </c>
      <c r="AA1061" s="1" t="s">
        <v>1128</v>
      </c>
      <c r="AB1061" s="1" t="s">
        <v>1129</v>
      </c>
      <c r="AE1061" s="1" t="s">
        <v>55</v>
      </c>
      <c r="AF1061" s="1" t="s">
        <v>54</v>
      </c>
    </row>
    <row r="1062" spans="1:32" x14ac:dyDescent="0.3">
      <c r="A1062">
        <v>900149574</v>
      </c>
      <c r="B1062">
        <v>110</v>
      </c>
      <c r="C1062" t="s">
        <v>1124</v>
      </c>
      <c r="D1062" s="1" t="s">
        <v>140</v>
      </c>
      <c r="E1062" t="s">
        <v>141</v>
      </c>
      <c r="F1062" s="1" t="s">
        <v>910</v>
      </c>
      <c r="G1062" t="s">
        <v>911</v>
      </c>
      <c r="H1062" t="s">
        <v>36</v>
      </c>
      <c r="I1062">
        <v>2268</v>
      </c>
      <c r="J1062" s="1" t="s">
        <v>37</v>
      </c>
      <c r="K1062" s="1" t="s">
        <v>898</v>
      </c>
      <c r="L1062" t="s">
        <v>62</v>
      </c>
      <c r="M1062" t="s">
        <v>63</v>
      </c>
      <c r="N1062" t="s">
        <v>41</v>
      </c>
      <c r="O1062">
        <v>44</v>
      </c>
      <c r="P1062">
        <v>1</v>
      </c>
      <c r="Q1062" s="1" t="s">
        <v>1498</v>
      </c>
      <c r="R1062" s="1" t="s">
        <v>2268</v>
      </c>
      <c r="S1062" s="1" t="s">
        <v>3249</v>
      </c>
      <c r="T1062" s="1" t="s">
        <v>3250</v>
      </c>
      <c r="V1062">
        <v>1997</v>
      </c>
      <c r="X1062" s="1" t="s">
        <v>1206</v>
      </c>
      <c r="Y1062" s="1" t="s">
        <v>1256</v>
      </c>
      <c r="Z1062" s="1" t="s">
        <v>52</v>
      </c>
      <c r="AA1062" s="1" t="s">
        <v>1257</v>
      </c>
      <c r="AB1062" s="1" t="s">
        <v>67</v>
      </c>
      <c r="AD1062" s="6">
        <v>10</v>
      </c>
      <c r="AE1062" s="1" t="s">
        <v>55</v>
      </c>
      <c r="AF1062" s="1" t="s">
        <v>54</v>
      </c>
    </row>
    <row r="1063" spans="1:32" x14ac:dyDescent="0.3">
      <c r="A1063">
        <v>900149575</v>
      </c>
      <c r="B1063">
        <v>110</v>
      </c>
      <c r="C1063" t="s">
        <v>1124</v>
      </c>
      <c r="D1063" s="1" t="s">
        <v>32</v>
      </c>
      <c r="E1063" t="s">
        <v>33</v>
      </c>
      <c r="F1063" s="1" t="s">
        <v>34</v>
      </c>
      <c r="G1063" t="s">
        <v>35</v>
      </c>
      <c r="H1063" t="s">
        <v>36</v>
      </c>
      <c r="I1063">
        <v>1902</v>
      </c>
      <c r="J1063" s="1" t="s">
        <v>37</v>
      </c>
      <c r="K1063" s="1" t="s">
        <v>1028</v>
      </c>
      <c r="L1063" t="s">
        <v>39</v>
      </c>
      <c r="M1063" t="s">
        <v>40</v>
      </c>
      <c r="N1063" t="s">
        <v>41</v>
      </c>
      <c r="O1063">
        <v>18</v>
      </c>
      <c r="P1063">
        <v>1</v>
      </c>
      <c r="Q1063" s="1" t="s">
        <v>1277</v>
      </c>
      <c r="R1063" s="1" t="s">
        <v>3251</v>
      </c>
      <c r="T1063" s="1" t="s">
        <v>3252</v>
      </c>
      <c r="U1063" s="1" t="s">
        <v>3252</v>
      </c>
      <c r="V1063">
        <v>2005</v>
      </c>
      <c r="W1063" s="1" t="s">
        <v>2847</v>
      </c>
      <c r="X1063" s="1" t="s">
        <v>1183</v>
      </c>
      <c r="Y1063" s="1" t="s">
        <v>2848</v>
      </c>
      <c r="Z1063" s="1" t="s">
        <v>52</v>
      </c>
      <c r="AA1063" s="1" t="s">
        <v>1128</v>
      </c>
      <c r="AB1063" s="1" t="s">
        <v>1155</v>
      </c>
      <c r="AE1063" s="1" t="s">
        <v>55</v>
      </c>
      <c r="AF1063" s="1" t="s">
        <v>54</v>
      </c>
    </row>
    <row r="1064" spans="1:32" x14ac:dyDescent="0.3">
      <c r="A1064">
        <v>900150204</v>
      </c>
      <c r="B1064">
        <v>110</v>
      </c>
      <c r="C1064" t="s">
        <v>1124</v>
      </c>
      <c r="D1064" s="1" t="s">
        <v>432</v>
      </c>
      <c r="E1064" t="s">
        <v>433</v>
      </c>
      <c r="F1064" s="1" t="s">
        <v>163</v>
      </c>
      <c r="G1064" t="s">
        <v>434</v>
      </c>
      <c r="H1064" t="s">
        <v>36</v>
      </c>
      <c r="I1064">
        <v>3946</v>
      </c>
      <c r="J1064" s="1" t="s">
        <v>37</v>
      </c>
      <c r="K1064" s="1" t="s">
        <v>213</v>
      </c>
      <c r="L1064" t="s">
        <v>62</v>
      </c>
      <c r="M1064" t="s">
        <v>63</v>
      </c>
      <c r="N1064" t="s">
        <v>203</v>
      </c>
      <c r="O1064">
        <v>16</v>
      </c>
      <c r="P1064">
        <v>1</v>
      </c>
      <c r="Q1064" s="1" t="s">
        <v>1192</v>
      </c>
      <c r="R1064" s="1" t="s">
        <v>3253</v>
      </c>
      <c r="S1064" s="1" t="s">
        <v>3254</v>
      </c>
      <c r="T1064" s="1" t="s">
        <v>3255</v>
      </c>
      <c r="V1064">
        <v>2023</v>
      </c>
      <c r="W1064" s="1" t="s">
        <v>3256</v>
      </c>
      <c r="X1064" s="1" t="s">
        <v>1197</v>
      </c>
      <c r="Y1064" s="1" t="s">
        <v>1549</v>
      </c>
      <c r="Z1064" s="1" t="s">
        <v>52</v>
      </c>
      <c r="AA1064" s="1" t="s">
        <v>1128</v>
      </c>
      <c r="AB1064" s="1" t="s">
        <v>1129</v>
      </c>
      <c r="AC1064" s="6">
        <v>37.200000000000003</v>
      </c>
      <c r="AE1064" s="1" t="s">
        <v>55</v>
      </c>
      <c r="AF1064" s="1" t="s">
        <v>54</v>
      </c>
    </row>
    <row r="1065" spans="1:32" x14ac:dyDescent="0.3">
      <c r="A1065">
        <v>900150216</v>
      </c>
      <c r="B1065">
        <v>110</v>
      </c>
      <c r="C1065" t="s">
        <v>1124</v>
      </c>
      <c r="D1065" s="1" t="s">
        <v>76</v>
      </c>
      <c r="E1065" t="s">
        <v>77</v>
      </c>
      <c r="F1065" s="1" t="s">
        <v>78</v>
      </c>
      <c r="G1065" t="s">
        <v>79</v>
      </c>
      <c r="H1065" t="s">
        <v>80</v>
      </c>
      <c r="I1065">
        <v>11794</v>
      </c>
      <c r="J1065" s="1" t="s">
        <v>43</v>
      </c>
      <c r="K1065" s="1" t="s">
        <v>3257</v>
      </c>
      <c r="L1065" t="s">
        <v>62</v>
      </c>
      <c r="M1065" t="s">
        <v>63</v>
      </c>
      <c r="N1065" t="s">
        <v>41</v>
      </c>
      <c r="O1065">
        <v>1</v>
      </c>
      <c r="P1065">
        <v>1</v>
      </c>
      <c r="Q1065" s="1" t="s">
        <v>3258</v>
      </c>
      <c r="R1065" s="1" t="s">
        <v>3259</v>
      </c>
      <c r="T1065" s="1" t="s">
        <v>3260</v>
      </c>
      <c r="V1065">
        <v>2004</v>
      </c>
      <c r="X1065" s="1" t="s">
        <v>1134</v>
      </c>
      <c r="Y1065" s="1" t="s">
        <v>1154</v>
      </c>
      <c r="Z1065" s="1" t="s">
        <v>52</v>
      </c>
      <c r="AA1065" s="1" t="s">
        <v>1128</v>
      </c>
      <c r="AB1065" s="1" t="s">
        <v>67</v>
      </c>
      <c r="AC1065" s="6">
        <v>1</v>
      </c>
      <c r="AE1065" s="1" t="s">
        <v>55</v>
      </c>
      <c r="AF1065" s="1" t="s">
        <v>54</v>
      </c>
    </row>
    <row r="1066" spans="1:32" x14ac:dyDescent="0.3">
      <c r="A1066">
        <v>900150217</v>
      </c>
      <c r="B1066">
        <v>110</v>
      </c>
      <c r="C1066" t="s">
        <v>1124</v>
      </c>
      <c r="D1066" s="1" t="s">
        <v>76</v>
      </c>
      <c r="E1066" t="s">
        <v>77</v>
      </c>
      <c r="F1066" s="1" t="s">
        <v>78</v>
      </c>
      <c r="G1066" t="s">
        <v>79</v>
      </c>
      <c r="H1066" t="s">
        <v>80</v>
      </c>
      <c r="I1066">
        <v>11794</v>
      </c>
      <c r="J1066" s="1" t="s">
        <v>43</v>
      </c>
      <c r="K1066" s="1" t="s">
        <v>3261</v>
      </c>
      <c r="L1066" t="s">
        <v>62</v>
      </c>
      <c r="M1066" t="s">
        <v>63</v>
      </c>
      <c r="N1066" t="s">
        <v>41</v>
      </c>
      <c r="O1066">
        <v>2</v>
      </c>
      <c r="P1066">
        <v>1</v>
      </c>
      <c r="Q1066" s="1" t="s">
        <v>3262</v>
      </c>
      <c r="R1066" s="1" t="s">
        <v>3263</v>
      </c>
      <c r="T1066" s="1" t="s">
        <v>295</v>
      </c>
      <c r="V1066">
        <v>2017</v>
      </c>
      <c r="X1066" s="1" t="s">
        <v>1134</v>
      </c>
      <c r="Y1066" s="1" t="s">
        <v>1154</v>
      </c>
      <c r="Z1066" s="1" t="s">
        <v>52</v>
      </c>
      <c r="AA1066" s="1" t="s">
        <v>1128</v>
      </c>
      <c r="AB1066" s="1" t="s">
        <v>1155</v>
      </c>
      <c r="AC1066" s="6">
        <v>1</v>
      </c>
      <c r="AE1066" s="1" t="s">
        <v>55</v>
      </c>
      <c r="AF1066" s="1" t="s">
        <v>54</v>
      </c>
    </row>
    <row r="1067" spans="1:32" x14ac:dyDescent="0.3">
      <c r="A1067">
        <v>900150219</v>
      </c>
      <c r="B1067">
        <v>110</v>
      </c>
      <c r="C1067" t="s">
        <v>1124</v>
      </c>
      <c r="D1067" s="1" t="s">
        <v>161</v>
      </c>
      <c r="E1067" t="s">
        <v>162</v>
      </c>
      <c r="F1067" s="1" t="s">
        <v>409</v>
      </c>
      <c r="G1067" t="s">
        <v>483</v>
      </c>
      <c r="H1067" t="s">
        <v>36</v>
      </c>
      <c r="I1067">
        <v>5918</v>
      </c>
      <c r="J1067" s="1" t="s">
        <v>37</v>
      </c>
      <c r="K1067" s="1" t="s">
        <v>2015</v>
      </c>
      <c r="L1067" t="s">
        <v>62</v>
      </c>
      <c r="M1067" t="s">
        <v>63</v>
      </c>
      <c r="N1067" t="s">
        <v>41</v>
      </c>
      <c r="O1067">
        <v>6</v>
      </c>
      <c r="P1067">
        <v>1</v>
      </c>
      <c r="Q1067" s="1" t="s">
        <v>3264</v>
      </c>
      <c r="R1067" s="1" t="s">
        <v>3265</v>
      </c>
      <c r="T1067" s="1" t="s">
        <v>3266</v>
      </c>
      <c r="V1067">
        <v>2002</v>
      </c>
      <c r="X1067" s="1" t="s">
        <v>1134</v>
      </c>
      <c r="Y1067" s="1" t="s">
        <v>1154</v>
      </c>
      <c r="Z1067" s="1" t="s">
        <v>52</v>
      </c>
      <c r="AA1067" s="1" t="s">
        <v>1128</v>
      </c>
      <c r="AB1067" s="1" t="s">
        <v>1155</v>
      </c>
      <c r="AC1067" s="6">
        <v>1</v>
      </c>
      <c r="AE1067" s="1" t="s">
        <v>55</v>
      </c>
      <c r="AF1067" s="1" t="s">
        <v>54</v>
      </c>
    </row>
    <row r="1068" spans="1:32" x14ac:dyDescent="0.3">
      <c r="A1068">
        <v>900150221</v>
      </c>
      <c r="B1068">
        <v>110</v>
      </c>
      <c r="C1068" t="s">
        <v>1124</v>
      </c>
      <c r="D1068" s="1" t="s">
        <v>630</v>
      </c>
      <c r="E1068" t="s">
        <v>631</v>
      </c>
      <c r="F1068" s="1" t="s">
        <v>1142</v>
      </c>
      <c r="G1068" t="s">
        <v>3191</v>
      </c>
      <c r="H1068" t="s">
        <v>634</v>
      </c>
      <c r="I1068">
        <v>6739</v>
      </c>
      <c r="J1068" s="1" t="s">
        <v>42</v>
      </c>
      <c r="K1068" s="1" t="s">
        <v>3221</v>
      </c>
      <c r="L1068" t="s">
        <v>62</v>
      </c>
      <c r="M1068" t="s">
        <v>63</v>
      </c>
      <c r="N1068" t="s">
        <v>41</v>
      </c>
      <c r="O1068">
        <v>3</v>
      </c>
      <c r="P1068">
        <v>1</v>
      </c>
      <c r="Q1068" s="1" t="s">
        <v>1814</v>
      </c>
      <c r="R1068" s="1" t="s">
        <v>3201</v>
      </c>
      <c r="S1068" s="1" t="s">
        <v>3267</v>
      </c>
      <c r="T1068" s="1" t="s">
        <v>3223</v>
      </c>
      <c r="V1068">
        <v>2020</v>
      </c>
      <c r="W1068" s="1" t="s">
        <v>3217</v>
      </c>
      <c r="X1068" s="1" t="s">
        <v>1206</v>
      </c>
      <c r="Y1068" s="1" t="s">
        <v>67</v>
      </c>
      <c r="Z1068" s="1" t="s">
        <v>52</v>
      </c>
      <c r="AA1068" s="1" t="s">
        <v>1128</v>
      </c>
      <c r="AB1068" s="1" t="s">
        <v>1129</v>
      </c>
      <c r="AC1068" s="6">
        <v>3.7</v>
      </c>
      <c r="AE1068" s="1" t="s">
        <v>55</v>
      </c>
      <c r="AF1068" s="1" t="s">
        <v>54</v>
      </c>
    </row>
    <row r="1069" spans="1:32" x14ac:dyDescent="0.3">
      <c r="A1069">
        <v>900150222</v>
      </c>
      <c r="B1069">
        <v>110</v>
      </c>
      <c r="C1069" t="s">
        <v>1124</v>
      </c>
      <c r="D1069" s="1" t="s">
        <v>551</v>
      </c>
      <c r="E1069" t="s">
        <v>552</v>
      </c>
      <c r="F1069" s="1" t="s">
        <v>43</v>
      </c>
      <c r="G1069" t="s">
        <v>553</v>
      </c>
      <c r="H1069" t="s">
        <v>95</v>
      </c>
      <c r="I1069">
        <v>2101</v>
      </c>
      <c r="J1069" s="1" t="s">
        <v>37</v>
      </c>
      <c r="K1069" s="1" t="s">
        <v>516</v>
      </c>
      <c r="L1069" t="s">
        <v>124</v>
      </c>
      <c r="M1069" t="s">
        <v>125</v>
      </c>
      <c r="N1069" t="s">
        <v>41</v>
      </c>
      <c r="O1069">
        <v>1</v>
      </c>
      <c r="P1069">
        <v>1</v>
      </c>
      <c r="Q1069" s="1" t="s">
        <v>3268</v>
      </c>
      <c r="R1069" s="1" t="s">
        <v>3269</v>
      </c>
      <c r="S1069" s="1" t="s">
        <v>3270</v>
      </c>
      <c r="T1069" s="1" t="s">
        <v>3271</v>
      </c>
      <c r="V1069">
        <v>2020</v>
      </c>
      <c r="X1069" s="1" t="s">
        <v>1134</v>
      </c>
      <c r="Y1069" s="1" t="s">
        <v>1147</v>
      </c>
      <c r="Z1069" s="1" t="s">
        <v>52</v>
      </c>
      <c r="AA1069" s="1" t="s">
        <v>67</v>
      </c>
      <c r="AB1069" s="1" t="s">
        <v>67</v>
      </c>
      <c r="AE1069" s="1" t="s">
        <v>55</v>
      </c>
      <c r="AF1069" s="1" t="s">
        <v>54</v>
      </c>
    </row>
    <row r="1070" spans="1:32" x14ac:dyDescent="0.3">
      <c r="A1070">
        <v>900150261</v>
      </c>
      <c r="B1070">
        <v>110</v>
      </c>
      <c r="C1070" t="s">
        <v>1124</v>
      </c>
      <c r="D1070" s="1" t="s">
        <v>385</v>
      </c>
      <c r="E1070" t="s">
        <v>386</v>
      </c>
      <c r="F1070" s="1" t="s">
        <v>73</v>
      </c>
      <c r="G1070" t="s">
        <v>387</v>
      </c>
      <c r="H1070" t="s">
        <v>36</v>
      </c>
      <c r="I1070">
        <v>3035</v>
      </c>
      <c r="J1070" s="1" t="s">
        <v>37</v>
      </c>
      <c r="K1070" s="1" t="s">
        <v>479</v>
      </c>
      <c r="L1070" t="s">
        <v>389</v>
      </c>
      <c r="M1070" t="s">
        <v>390</v>
      </c>
      <c r="N1070" t="s">
        <v>41</v>
      </c>
      <c r="O1070">
        <v>2</v>
      </c>
      <c r="P1070">
        <v>1</v>
      </c>
      <c r="Q1070" s="1" t="s">
        <v>3272</v>
      </c>
      <c r="R1070" s="1" t="s">
        <v>3273</v>
      </c>
      <c r="S1070" s="1" t="s">
        <v>3274</v>
      </c>
      <c r="T1070" s="1" t="s">
        <v>757</v>
      </c>
      <c r="U1070" s="1" t="s">
        <v>3275</v>
      </c>
      <c r="V1070">
        <v>2003</v>
      </c>
      <c r="X1070" s="1" t="s">
        <v>1134</v>
      </c>
      <c r="Y1070" s="1" t="s">
        <v>1170</v>
      </c>
      <c r="Z1070" s="1" t="s">
        <v>52</v>
      </c>
      <c r="AA1070" s="1" t="s">
        <v>1128</v>
      </c>
      <c r="AB1070" s="1" t="s">
        <v>67</v>
      </c>
      <c r="AC1070" s="6">
        <v>1</v>
      </c>
      <c r="AE1070" s="1" t="s">
        <v>55</v>
      </c>
      <c r="AF1070" s="1" t="s">
        <v>54</v>
      </c>
    </row>
    <row r="1071" spans="1:32" x14ac:dyDescent="0.3">
      <c r="A1071">
        <v>900150475</v>
      </c>
      <c r="B1071">
        <v>110</v>
      </c>
      <c r="C1071" t="s">
        <v>1124</v>
      </c>
      <c r="D1071" s="1" t="s">
        <v>140</v>
      </c>
      <c r="E1071" t="s">
        <v>141</v>
      </c>
      <c r="F1071" s="1" t="s">
        <v>903</v>
      </c>
      <c r="G1071" t="s">
        <v>904</v>
      </c>
      <c r="H1071" t="s">
        <v>60</v>
      </c>
      <c r="I1071">
        <v>1727</v>
      </c>
      <c r="J1071" s="1" t="s">
        <v>37</v>
      </c>
      <c r="K1071" s="1" t="s">
        <v>3276</v>
      </c>
      <c r="L1071" t="s">
        <v>62</v>
      </c>
      <c r="M1071" t="s">
        <v>63</v>
      </c>
      <c r="N1071" t="s">
        <v>41</v>
      </c>
      <c r="O1071">
        <v>1</v>
      </c>
      <c r="P1071">
        <v>1</v>
      </c>
      <c r="Q1071" s="1" t="s">
        <v>1352</v>
      </c>
      <c r="R1071" s="1" t="s">
        <v>1937</v>
      </c>
      <c r="S1071" s="1" t="s">
        <v>3277</v>
      </c>
      <c r="T1071" s="1" t="s">
        <v>3278</v>
      </c>
      <c r="V1071">
        <v>2017</v>
      </c>
      <c r="X1071" s="1" t="s">
        <v>1270</v>
      </c>
      <c r="Y1071" s="1" t="s">
        <v>1351</v>
      </c>
      <c r="Z1071" s="1" t="s">
        <v>52</v>
      </c>
      <c r="AA1071" s="1" t="s">
        <v>1128</v>
      </c>
      <c r="AB1071" s="1" t="s">
        <v>1129</v>
      </c>
      <c r="AC1071" s="6">
        <v>12</v>
      </c>
      <c r="AE1071" s="1" t="s">
        <v>55</v>
      </c>
      <c r="AF1071" s="1" t="s">
        <v>54</v>
      </c>
    </row>
    <row r="1072" spans="1:32" x14ac:dyDescent="0.3">
      <c r="A1072">
        <v>900151044</v>
      </c>
      <c r="B1072">
        <v>110</v>
      </c>
      <c r="C1072" t="s">
        <v>1124</v>
      </c>
      <c r="D1072" s="1" t="s">
        <v>432</v>
      </c>
      <c r="E1072" t="s">
        <v>433</v>
      </c>
      <c r="F1072" s="1" t="s">
        <v>692</v>
      </c>
      <c r="G1072" t="s">
        <v>1858</v>
      </c>
      <c r="H1072" t="s">
        <v>801</v>
      </c>
      <c r="I1072">
        <v>397</v>
      </c>
      <c r="J1072" s="1" t="s">
        <v>37</v>
      </c>
      <c r="K1072" s="1" t="s">
        <v>3279</v>
      </c>
      <c r="L1072" t="s">
        <v>62</v>
      </c>
      <c r="M1072" t="s">
        <v>63</v>
      </c>
      <c r="N1072" t="s">
        <v>203</v>
      </c>
      <c r="O1072">
        <v>1</v>
      </c>
      <c r="P1072">
        <v>1</v>
      </c>
      <c r="Q1072" s="1" t="s">
        <v>345</v>
      </c>
      <c r="T1072" s="1" t="s">
        <v>3280</v>
      </c>
      <c r="V1072">
        <v>2011</v>
      </c>
      <c r="W1072" s="1" t="s">
        <v>3281</v>
      </c>
      <c r="X1072" s="1" t="s">
        <v>1134</v>
      </c>
      <c r="Y1072" s="1" t="s">
        <v>1154</v>
      </c>
      <c r="Z1072" s="1" t="s">
        <v>54</v>
      </c>
      <c r="AA1072" s="1" t="s">
        <v>1128</v>
      </c>
      <c r="AB1072" s="1" t="s">
        <v>67</v>
      </c>
      <c r="AE1072" s="1" t="s">
        <v>55</v>
      </c>
      <c r="AF1072" s="1" t="s">
        <v>54</v>
      </c>
    </row>
    <row r="1073" spans="1:32" x14ac:dyDescent="0.3">
      <c r="A1073">
        <v>900151045</v>
      </c>
      <c r="B1073">
        <v>110</v>
      </c>
      <c r="C1073" t="s">
        <v>1124</v>
      </c>
      <c r="D1073" s="1" t="s">
        <v>432</v>
      </c>
      <c r="E1073" t="s">
        <v>433</v>
      </c>
      <c r="F1073" s="1" t="s">
        <v>692</v>
      </c>
      <c r="G1073" t="s">
        <v>1858</v>
      </c>
      <c r="H1073" t="s">
        <v>801</v>
      </c>
      <c r="I1073">
        <v>397</v>
      </c>
      <c r="J1073" s="1" t="s">
        <v>37</v>
      </c>
      <c r="K1073" s="1" t="s">
        <v>3282</v>
      </c>
      <c r="L1073" t="s">
        <v>62</v>
      </c>
      <c r="M1073" t="s">
        <v>63</v>
      </c>
      <c r="N1073" t="s">
        <v>203</v>
      </c>
      <c r="O1073">
        <v>2</v>
      </c>
      <c r="P1073">
        <v>1</v>
      </c>
      <c r="Q1073" s="1" t="s">
        <v>345</v>
      </c>
      <c r="T1073" s="1" t="s">
        <v>3283</v>
      </c>
      <c r="V1073">
        <v>2011</v>
      </c>
      <c r="W1073" s="1" t="s">
        <v>3284</v>
      </c>
      <c r="X1073" s="1" t="s">
        <v>1134</v>
      </c>
      <c r="Y1073" s="1" t="s">
        <v>1154</v>
      </c>
      <c r="Z1073" s="1" t="s">
        <v>54</v>
      </c>
      <c r="AA1073" s="1" t="s">
        <v>1128</v>
      </c>
      <c r="AB1073" s="1" t="s">
        <v>67</v>
      </c>
      <c r="AE1073" s="1" t="s">
        <v>55</v>
      </c>
      <c r="AF1073" s="1" t="s">
        <v>54</v>
      </c>
    </row>
    <row r="1074" spans="1:32" x14ac:dyDescent="0.3">
      <c r="A1074">
        <v>900151517</v>
      </c>
      <c r="B1074">
        <v>110</v>
      </c>
      <c r="C1074" t="s">
        <v>1124</v>
      </c>
      <c r="D1074" s="1" t="s">
        <v>973</v>
      </c>
      <c r="E1074" t="s">
        <v>974</v>
      </c>
      <c r="F1074" s="1" t="s">
        <v>975</v>
      </c>
      <c r="G1074" t="s">
        <v>461</v>
      </c>
      <c r="H1074" t="s">
        <v>36</v>
      </c>
      <c r="I1074">
        <v>3138</v>
      </c>
      <c r="J1074" s="1" t="s">
        <v>43</v>
      </c>
      <c r="K1074" s="1" t="s">
        <v>261</v>
      </c>
      <c r="L1074" t="s">
        <v>124</v>
      </c>
      <c r="M1074" t="s">
        <v>125</v>
      </c>
      <c r="N1074" t="s">
        <v>203</v>
      </c>
      <c r="O1074">
        <v>21</v>
      </c>
      <c r="P1074">
        <v>1</v>
      </c>
      <c r="Q1074" s="1" t="s">
        <v>3285</v>
      </c>
      <c r="R1074" s="1" t="s">
        <v>3286</v>
      </c>
      <c r="S1074" s="1" t="s">
        <v>3287</v>
      </c>
      <c r="T1074" s="1" t="s">
        <v>3288</v>
      </c>
      <c r="U1074" s="1" t="s">
        <v>3289</v>
      </c>
      <c r="V1074">
        <v>2023</v>
      </c>
      <c r="X1074" s="1" t="s">
        <v>1206</v>
      </c>
      <c r="Y1074" s="1" t="s">
        <v>2064</v>
      </c>
      <c r="Z1074" s="1" t="s">
        <v>52</v>
      </c>
      <c r="AA1074" s="1" t="s">
        <v>1128</v>
      </c>
      <c r="AB1074" s="1" t="s">
        <v>3290</v>
      </c>
      <c r="AC1074" s="6">
        <v>28</v>
      </c>
      <c r="AE1074" s="1" t="s">
        <v>55</v>
      </c>
      <c r="AF1074" s="1" t="s">
        <v>54</v>
      </c>
    </row>
    <row r="1075" spans="1:32" x14ac:dyDescent="0.3">
      <c r="A1075">
        <v>900151518</v>
      </c>
      <c r="B1075">
        <v>110</v>
      </c>
      <c r="C1075" t="s">
        <v>1124</v>
      </c>
      <c r="D1075" s="1" t="s">
        <v>973</v>
      </c>
      <c r="E1075" t="s">
        <v>974</v>
      </c>
      <c r="F1075" s="1" t="s">
        <v>975</v>
      </c>
      <c r="G1075" t="s">
        <v>461</v>
      </c>
      <c r="H1075" t="s">
        <v>36</v>
      </c>
      <c r="I1075">
        <v>3138</v>
      </c>
      <c r="J1075" s="1" t="s">
        <v>43</v>
      </c>
      <c r="K1075" s="1" t="s">
        <v>1175</v>
      </c>
      <c r="L1075" t="s">
        <v>124</v>
      </c>
      <c r="M1075" t="s">
        <v>125</v>
      </c>
      <c r="N1075" t="s">
        <v>203</v>
      </c>
      <c r="O1075">
        <v>18</v>
      </c>
      <c r="P1075">
        <v>1</v>
      </c>
      <c r="Q1075" s="1" t="s">
        <v>1192</v>
      </c>
      <c r="R1075" s="1" t="s">
        <v>3253</v>
      </c>
      <c r="S1075" s="1" t="s">
        <v>3291</v>
      </c>
      <c r="T1075" s="1" t="s">
        <v>3292</v>
      </c>
      <c r="V1075">
        <v>2023</v>
      </c>
      <c r="X1075" s="1" t="s">
        <v>1197</v>
      </c>
      <c r="Y1075" s="1" t="s">
        <v>1549</v>
      </c>
      <c r="Z1075" s="1" t="s">
        <v>52</v>
      </c>
      <c r="AA1075" s="1" t="s">
        <v>1128</v>
      </c>
      <c r="AB1075" s="1" t="s">
        <v>3290</v>
      </c>
      <c r="AC1075" s="6">
        <v>37.200000000000003</v>
      </c>
      <c r="AE1075" s="1" t="s">
        <v>55</v>
      </c>
      <c r="AF1075" s="1" t="s">
        <v>54</v>
      </c>
    </row>
    <row r="1076" spans="1:32" x14ac:dyDescent="0.3">
      <c r="A1076">
        <v>900151519</v>
      </c>
      <c r="B1076">
        <v>110</v>
      </c>
      <c r="C1076" t="s">
        <v>1124</v>
      </c>
      <c r="D1076" s="1" t="s">
        <v>973</v>
      </c>
      <c r="E1076" t="s">
        <v>974</v>
      </c>
      <c r="F1076" s="1" t="s">
        <v>975</v>
      </c>
      <c r="G1076" t="s">
        <v>461</v>
      </c>
      <c r="H1076" t="s">
        <v>36</v>
      </c>
      <c r="I1076">
        <v>3138</v>
      </c>
      <c r="J1076" s="1" t="s">
        <v>43</v>
      </c>
      <c r="K1076" s="1" t="s">
        <v>1175</v>
      </c>
      <c r="L1076" t="s">
        <v>124</v>
      </c>
      <c r="M1076" t="s">
        <v>125</v>
      </c>
      <c r="N1076" t="s">
        <v>203</v>
      </c>
      <c r="O1076">
        <v>19</v>
      </c>
      <c r="P1076">
        <v>1</v>
      </c>
      <c r="Q1076" s="1" t="s">
        <v>1192</v>
      </c>
      <c r="R1076" s="1" t="s">
        <v>3253</v>
      </c>
      <c r="S1076" s="1" t="s">
        <v>3293</v>
      </c>
      <c r="T1076" s="1" t="s">
        <v>3294</v>
      </c>
      <c r="V1076">
        <v>2023</v>
      </c>
      <c r="X1076" s="1" t="s">
        <v>1197</v>
      </c>
      <c r="Y1076" s="1" t="s">
        <v>1549</v>
      </c>
      <c r="Z1076" s="1" t="s">
        <v>52</v>
      </c>
      <c r="AA1076" s="1" t="s">
        <v>1128</v>
      </c>
      <c r="AB1076" s="1" t="s">
        <v>3290</v>
      </c>
      <c r="AC1076" s="6">
        <v>37.200000000000003</v>
      </c>
      <c r="AE1076" s="1" t="s">
        <v>55</v>
      </c>
      <c r="AF1076" s="1" t="s">
        <v>54</v>
      </c>
    </row>
    <row r="1077" spans="1:32" x14ac:dyDescent="0.3">
      <c r="A1077">
        <v>900151520</v>
      </c>
      <c r="B1077">
        <v>110</v>
      </c>
      <c r="C1077" t="s">
        <v>1124</v>
      </c>
      <c r="D1077" s="1" t="s">
        <v>973</v>
      </c>
      <c r="E1077" t="s">
        <v>974</v>
      </c>
      <c r="F1077" s="1" t="s">
        <v>975</v>
      </c>
      <c r="G1077" t="s">
        <v>461</v>
      </c>
      <c r="H1077" t="s">
        <v>36</v>
      </c>
      <c r="I1077">
        <v>3138</v>
      </c>
      <c r="J1077" s="1" t="s">
        <v>43</v>
      </c>
      <c r="K1077" s="1" t="s">
        <v>3295</v>
      </c>
      <c r="L1077" t="s">
        <v>124</v>
      </c>
      <c r="M1077" t="s">
        <v>125</v>
      </c>
      <c r="N1077" t="s">
        <v>203</v>
      </c>
      <c r="O1077">
        <v>2</v>
      </c>
      <c r="P1077">
        <v>1</v>
      </c>
      <c r="Q1077" s="1" t="s">
        <v>1760</v>
      </c>
      <c r="R1077" s="1" t="s">
        <v>3296</v>
      </c>
      <c r="S1077" s="1" t="s">
        <v>3297</v>
      </c>
      <c r="T1077" s="1" t="s">
        <v>3298</v>
      </c>
      <c r="V1077">
        <v>2023</v>
      </c>
      <c r="X1077" s="1" t="s">
        <v>1270</v>
      </c>
      <c r="Y1077" s="1" t="s">
        <v>2768</v>
      </c>
      <c r="Z1077" s="1" t="s">
        <v>218</v>
      </c>
      <c r="AA1077" s="1" t="s">
        <v>1128</v>
      </c>
      <c r="AB1077" s="1" t="s">
        <v>3290</v>
      </c>
      <c r="AC1077" s="6">
        <v>22.2</v>
      </c>
      <c r="AE1077" s="1" t="s">
        <v>55</v>
      </c>
      <c r="AF1077" s="1" t="s">
        <v>54</v>
      </c>
    </row>
    <row r="1078" spans="1:32" x14ac:dyDescent="0.3">
      <c r="A1078">
        <v>900151652</v>
      </c>
      <c r="B1078">
        <v>110</v>
      </c>
      <c r="C1078" t="s">
        <v>1124</v>
      </c>
      <c r="D1078" s="1" t="s">
        <v>161</v>
      </c>
      <c r="E1078" t="s">
        <v>162</v>
      </c>
      <c r="F1078" s="1" t="s">
        <v>409</v>
      </c>
      <c r="G1078" t="s">
        <v>483</v>
      </c>
      <c r="H1078" t="s">
        <v>36</v>
      </c>
      <c r="I1078">
        <v>5918</v>
      </c>
      <c r="J1078" s="1" t="s">
        <v>37</v>
      </c>
      <c r="K1078" s="1" t="s">
        <v>1534</v>
      </c>
      <c r="L1078" t="s">
        <v>62</v>
      </c>
      <c r="M1078" t="s">
        <v>63</v>
      </c>
      <c r="N1078" t="s">
        <v>41</v>
      </c>
      <c r="O1078">
        <v>22</v>
      </c>
      <c r="P1078">
        <v>1</v>
      </c>
      <c r="Q1078" s="1" t="s">
        <v>1374</v>
      </c>
      <c r="R1078" s="1" t="s">
        <v>3299</v>
      </c>
      <c r="S1078" s="1" t="s">
        <v>3300</v>
      </c>
      <c r="T1078" s="1" t="s">
        <v>3301</v>
      </c>
      <c r="V1078">
        <v>2022</v>
      </c>
      <c r="X1078" s="1" t="s">
        <v>1197</v>
      </c>
      <c r="Y1078" s="1" t="s">
        <v>1198</v>
      </c>
      <c r="Z1078" s="1" t="s">
        <v>52</v>
      </c>
      <c r="AA1078" s="1" t="s">
        <v>1257</v>
      </c>
      <c r="AB1078" s="1" t="s">
        <v>1129</v>
      </c>
      <c r="AC1078" s="6">
        <v>0.6</v>
      </c>
      <c r="AD1078" s="6">
        <v>13</v>
      </c>
      <c r="AE1078" s="1" t="s">
        <v>55</v>
      </c>
      <c r="AF1078" s="1" t="s">
        <v>54</v>
      </c>
    </row>
    <row r="1079" spans="1:32" x14ac:dyDescent="0.3">
      <c r="A1079">
        <v>900151654</v>
      </c>
      <c r="B1079">
        <v>110</v>
      </c>
      <c r="C1079" t="s">
        <v>1124</v>
      </c>
      <c r="D1079" s="1" t="s">
        <v>161</v>
      </c>
      <c r="E1079" t="s">
        <v>162</v>
      </c>
      <c r="F1079" s="1" t="s">
        <v>409</v>
      </c>
      <c r="G1079" t="s">
        <v>483</v>
      </c>
      <c r="H1079" t="s">
        <v>36</v>
      </c>
      <c r="I1079">
        <v>5918</v>
      </c>
      <c r="J1079" s="1" t="s">
        <v>37</v>
      </c>
      <c r="K1079" s="1" t="s">
        <v>350</v>
      </c>
      <c r="L1079" t="s">
        <v>62</v>
      </c>
      <c r="M1079" t="s">
        <v>63</v>
      </c>
      <c r="N1079" t="s">
        <v>41</v>
      </c>
      <c r="O1079">
        <v>1</v>
      </c>
      <c r="P1079">
        <v>1</v>
      </c>
      <c r="Q1079" s="1" t="s">
        <v>1399</v>
      </c>
      <c r="R1079" s="1" t="s">
        <v>3302</v>
      </c>
      <c r="S1079" s="1" t="s">
        <v>3303</v>
      </c>
      <c r="T1079" s="1" t="s">
        <v>3304</v>
      </c>
      <c r="V1079">
        <v>2022</v>
      </c>
      <c r="X1079" s="1" t="s">
        <v>1270</v>
      </c>
      <c r="Y1079" s="1" t="s">
        <v>1271</v>
      </c>
      <c r="Z1079" s="1" t="s">
        <v>52</v>
      </c>
      <c r="AA1079" s="1" t="s">
        <v>1128</v>
      </c>
      <c r="AB1079" s="1" t="s">
        <v>3290</v>
      </c>
      <c r="AC1079" s="6">
        <v>6.8</v>
      </c>
      <c r="AE1079" s="1" t="s">
        <v>55</v>
      </c>
      <c r="AF1079" s="1" t="s">
        <v>54</v>
      </c>
    </row>
    <row r="1080" spans="1:32" x14ac:dyDescent="0.3">
      <c r="A1080">
        <v>900151655</v>
      </c>
      <c r="B1080">
        <v>110</v>
      </c>
      <c r="C1080" t="s">
        <v>1124</v>
      </c>
      <c r="D1080" s="1" t="s">
        <v>56</v>
      </c>
      <c r="E1080" t="s">
        <v>57</v>
      </c>
      <c r="F1080" s="1" t="s">
        <v>58</v>
      </c>
      <c r="G1080" t="s">
        <v>59</v>
      </c>
      <c r="H1080" t="s">
        <v>60</v>
      </c>
      <c r="I1080">
        <v>1714</v>
      </c>
      <c r="J1080" s="1" t="s">
        <v>37</v>
      </c>
      <c r="K1080" s="1" t="s">
        <v>2051</v>
      </c>
      <c r="L1080" t="s">
        <v>62</v>
      </c>
      <c r="M1080" t="s">
        <v>63</v>
      </c>
      <c r="N1080" t="s">
        <v>41</v>
      </c>
      <c r="O1080">
        <v>5</v>
      </c>
      <c r="P1080">
        <v>1</v>
      </c>
      <c r="Q1080" s="1" t="s">
        <v>2500</v>
      </c>
      <c r="R1080" s="1" t="s">
        <v>3305</v>
      </c>
      <c r="S1080" s="1" t="s">
        <v>3306</v>
      </c>
      <c r="T1080" s="1" t="s">
        <v>3307</v>
      </c>
      <c r="U1080" s="1" t="s">
        <v>1105</v>
      </c>
      <c r="V1080">
        <v>2022</v>
      </c>
      <c r="X1080" s="1" t="s">
        <v>1134</v>
      </c>
      <c r="Y1080" s="1" t="s">
        <v>1150</v>
      </c>
      <c r="Z1080" s="1" t="s">
        <v>52</v>
      </c>
      <c r="AA1080" s="1" t="s">
        <v>1128</v>
      </c>
      <c r="AB1080" s="1" t="s">
        <v>67</v>
      </c>
      <c r="AE1080" s="1" t="s">
        <v>55</v>
      </c>
      <c r="AF1080" s="1" t="s">
        <v>54</v>
      </c>
    </row>
    <row r="1081" spans="1:32" x14ac:dyDescent="0.3">
      <c r="A1081">
        <v>900151656</v>
      </c>
      <c r="B1081">
        <v>110</v>
      </c>
      <c r="C1081" t="s">
        <v>1124</v>
      </c>
      <c r="D1081" s="1" t="s">
        <v>56</v>
      </c>
      <c r="E1081" t="s">
        <v>57</v>
      </c>
      <c r="F1081" s="1" t="s">
        <v>58</v>
      </c>
      <c r="G1081" t="s">
        <v>59</v>
      </c>
      <c r="H1081" t="s">
        <v>60</v>
      </c>
      <c r="I1081">
        <v>1714</v>
      </c>
      <c r="J1081" s="1" t="s">
        <v>37</v>
      </c>
      <c r="K1081" s="1" t="s">
        <v>2051</v>
      </c>
      <c r="L1081" t="s">
        <v>62</v>
      </c>
      <c r="M1081" t="s">
        <v>63</v>
      </c>
      <c r="N1081" t="s">
        <v>41</v>
      </c>
      <c r="O1081">
        <v>6</v>
      </c>
      <c r="P1081">
        <v>1</v>
      </c>
      <c r="Q1081" s="1" t="s">
        <v>2500</v>
      </c>
      <c r="R1081" s="1" t="s">
        <v>3305</v>
      </c>
      <c r="S1081" s="1" t="s">
        <v>3308</v>
      </c>
      <c r="T1081" s="1" t="s">
        <v>3309</v>
      </c>
      <c r="U1081" s="1" t="s">
        <v>1105</v>
      </c>
      <c r="V1081">
        <v>2022</v>
      </c>
      <c r="X1081" s="1" t="s">
        <v>1134</v>
      </c>
      <c r="Y1081" s="1" t="s">
        <v>1150</v>
      </c>
      <c r="Z1081" s="1" t="s">
        <v>52</v>
      </c>
      <c r="AA1081" s="1" t="s">
        <v>1128</v>
      </c>
      <c r="AB1081" s="1" t="s">
        <v>67</v>
      </c>
      <c r="AE1081" s="1" t="s">
        <v>55</v>
      </c>
      <c r="AF1081" s="1" t="s">
        <v>54</v>
      </c>
    </row>
    <row r="1082" spans="1:32" x14ac:dyDescent="0.3">
      <c r="A1082">
        <v>900151657</v>
      </c>
      <c r="B1082">
        <v>110</v>
      </c>
      <c r="C1082" t="s">
        <v>1124</v>
      </c>
      <c r="D1082" s="1" t="s">
        <v>56</v>
      </c>
      <c r="E1082" t="s">
        <v>57</v>
      </c>
      <c r="F1082" s="1" t="s">
        <v>58</v>
      </c>
      <c r="G1082" t="s">
        <v>59</v>
      </c>
      <c r="H1082" t="s">
        <v>60</v>
      </c>
      <c r="I1082">
        <v>1714</v>
      </c>
      <c r="J1082" s="1" t="s">
        <v>37</v>
      </c>
      <c r="K1082" s="1" t="s">
        <v>2051</v>
      </c>
      <c r="L1082" t="s">
        <v>62</v>
      </c>
      <c r="M1082" t="s">
        <v>63</v>
      </c>
      <c r="N1082" t="s">
        <v>41</v>
      </c>
      <c r="O1082">
        <v>7</v>
      </c>
      <c r="P1082">
        <v>1</v>
      </c>
      <c r="Q1082" s="1" t="s">
        <v>2500</v>
      </c>
      <c r="R1082" s="1" t="s">
        <v>3305</v>
      </c>
      <c r="S1082" s="1" t="s">
        <v>3310</v>
      </c>
      <c r="T1082" s="1" t="s">
        <v>3311</v>
      </c>
      <c r="U1082" s="1" t="s">
        <v>1105</v>
      </c>
      <c r="V1082">
        <v>2022</v>
      </c>
      <c r="X1082" s="1" t="s">
        <v>1134</v>
      </c>
      <c r="Y1082" s="1" t="s">
        <v>1150</v>
      </c>
      <c r="Z1082" s="1" t="s">
        <v>52</v>
      </c>
      <c r="AA1082" s="1" t="s">
        <v>1128</v>
      </c>
      <c r="AB1082" s="1" t="s">
        <v>67</v>
      </c>
      <c r="AE1082" s="1" t="s">
        <v>55</v>
      </c>
      <c r="AF1082" s="1" t="s">
        <v>54</v>
      </c>
    </row>
    <row r="1083" spans="1:32" x14ac:dyDescent="0.3">
      <c r="A1083">
        <v>900151658</v>
      </c>
      <c r="B1083">
        <v>110</v>
      </c>
      <c r="C1083" t="s">
        <v>1124</v>
      </c>
      <c r="D1083" s="1" t="s">
        <v>56</v>
      </c>
      <c r="E1083" t="s">
        <v>57</v>
      </c>
      <c r="F1083" s="1" t="s">
        <v>58</v>
      </c>
      <c r="G1083" t="s">
        <v>59</v>
      </c>
      <c r="H1083" t="s">
        <v>60</v>
      </c>
      <c r="I1083">
        <v>1714</v>
      </c>
      <c r="J1083" s="1" t="s">
        <v>37</v>
      </c>
      <c r="K1083" s="1" t="s">
        <v>2051</v>
      </c>
      <c r="L1083" t="s">
        <v>62</v>
      </c>
      <c r="M1083" t="s">
        <v>63</v>
      </c>
      <c r="N1083" t="s">
        <v>41</v>
      </c>
      <c r="O1083">
        <v>8</v>
      </c>
      <c r="P1083">
        <v>1</v>
      </c>
      <c r="Q1083" s="1" t="s">
        <v>2500</v>
      </c>
      <c r="R1083" s="1" t="s">
        <v>3305</v>
      </c>
      <c r="S1083" s="1" t="s">
        <v>3312</v>
      </c>
      <c r="T1083" s="1" t="s">
        <v>3313</v>
      </c>
      <c r="U1083" s="1" t="s">
        <v>1105</v>
      </c>
      <c r="V1083">
        <v>2022</v>
      </c>
      <c r="X1083" s="1" t="s">
        <v>1134</v>
      </c>
      <c r="Y1083" s="1" t="s">
        <v>1150</v>
      </c>
      <c r="Z1083" s="1" t="s">
        <v>52</v>
      </c>
      <c r="AA1083" s="1" t="s">
        <v>1128</v>
      </c>
      <c r="AB1083" s="1" t="s">
        <v>67</v>
      </c>
      <c r="AE1083" s="1" t="s">
        <v>55</v>
      </c>
      <c r="AF1083" s="1" t="s">
        <v>54</v>
      </c>
    </row>
    <row r="1084" spans="1:32" x14ac:dyDescent="0.3">
      <c r="A1084">
        <v>900151659</v>
      </c>
      <c r="B1084">
        <v>110</v>
      </c>
      <c r="C1084" t="s">
        <v>1124</v>
      </c>
      <c r="D1084" s="1" t="s">
        <v>56</v>
      </c>
      <c r="E1084" t="s">
        <v>57</v>
      </c>
      <c r="F1084" s="1" t="s">
        <v>58</v>
      </c>
      <c r="G1084" t="s">
        <v>59</v>
      </c>
      <c r="H1084" t="s">
        <v>60</v>
      </c>
      <c r="I1084">
        <v>1714</v>
      </c>
      <c r="J1084" s="1" t="s">
        <v>37</v>
      </c>
      <c r="K1084" s="1" t="s">
        <v>274</v>
      </c>
      <c r="L1084" t="s">
        <v>62</v>
      </c>
      <c r="M1084" t="s">
        <v>63</v>
      </c>
      <c r="N1084" t="s">
        <v>41</v>
      </c>
      <c r="O1084">
        <v>1</v>
      </c>
      <c r="P1084">
        <v>1</v>
      </c>
      <c r="T1084" s="1" t="s">
        <v>3314</v>
      </c>
      <c r="U1084" s="1" t="s">
        <v>3315</v>
      </c>
      <c r="V1084">
        <v>2022</v>
      </c>
      <c r="X1084" s="1" t="s">
        <v>1134</v>
      </c>
      <c r="Y1084" s="1" t="s">
        <v>1154</v>
      </c>
      <c r="Z1084" s="1" t="s">
        <v>52</v>
      </c>
      <c r="AA1084" s="1" t="s">
        <v>1128</v>
      </c>
      <c r="AB1084" s="1" t="s">
        <v>67</v>
      </c>
      <c r="AE1084" s="1" t="s">
        <v>55</v>
      </c>
      <c r="AF1084" s="1" t="s">
        <v>54</v>
      </c>
    </row>
    <row r="1085" spans="1:32" x14ac:dyDescent="0.3">
      <c r="A1085">
        <v>900151698</v>
      </c>
      <c r="B1085">
        <v>110</v>
      </c>
      <c r="C1085" t="s">
        <v>1124</v>
      </c>
      <c r="D1085" s="1" t="s">
        <v>153</v>
      </c>
      <c r="E1085" t="s">
        <v>154</v>
      </c>
      <c r="F1085" s="1" t="s">
        <v>565</v>
      </c>
      <c r="G1085" t="s">
        <v>566</v>
      </c>
      <c r="H1085" t="s">
        <v>36</v>
      </c>
      <c r="I1085">
        <v>3125</v>
      </c>
      <c r="J1085" s="1" t="s">
        <v>37</v>
      </c>
      <c r="K1085" s="1" t="s">
        <v>698</v>
      </c>
      <c r="L1085" t="s">
        <v>113</v>
      </c>
      <c r="M1085" t="s">
        <v>114</v>
      </c>
      <c r="N1085" t="s">
        <v>41</v>
      </c>
      <c r="O1085">
        <v>18</v>
      </c>
      <c r="P1085">
        <v>1</v>
      </c>
      <c r="Q1085" s="1" t="s">
        <v>1394</v>
      </c>
      <c r="R1085" s="1" t="s">
        <v>3316</v>
      </c>
      <c r="S1085" s="1" t="s">
        <v>3317</v>
      </c>
      <c r="T1085" s="1" t="s">
        <v>3318</v>
      </c>
      <c r="X1085" s="1" t="s">
        <v>1206</v>
      </c>
      <c r="Y1085" s="1" t="s">
        <v>1246</v>
      </c>
      <c r="Z1085" s="1" t="s">
        <v>52</v>
      </c>
      <c r="AA1085" s="1" t="s">
        <v>1257</v>
      </c>
      <c r="AB1085" s="1" t="s">
        <v>67</v>
      </c>
      <c r="AE1085" s="1" t="s">
        <v>55</v>
      </c>
      <c r="AF1085" s="1" t="s">
        <v>54</v>
      </c>
    </row>
    <row r="1086" spans="1:32" x14ac:dyDescent="0.3">
      <c r="A1086">
        <v>900151700</v>
      </c>
      <c r="B1086">
        <v>110</v>
      </c>
      <c r="C1086" t="s">
        <v>1124</v>
      </c>
      <c r="D1086" s="1" t="s">
        <v>140</v>
      </c>
      <c r="E1086" t="s">
        <v>141</v>
      </c>
      <c r="F1086" s="1" t="s">
        <v>903</v>
      </c>
      <c r="G1086" t="s">
        <v>904</v>
      </c>
      <c r="H1086" t="s">
        <v>60</v>
      </c>
      <c r="I1086">
        <v>1727</v>
      </c>
      <c r="J1086" s="1" t="s">
        <v>37</v>
      </c>
      <c r="K1086" s="1" t="s">
        <v>905</v>
      </c>
      <c r="L1086" t="s">
        <v>62</v>
      </c>
      <c r="M1086" t="s">
        <v>63</v>
      </c>
      <c r="N1086" t="s">
        <v>41</v>
      </c>
      <c r="O1086">
        <v>1</v>
      </c>
      <c r="P1086">
        <v>1</v>
      </c>
      <c r="Q1086" s="1" t="s">
        <v>3319</v>
      </c>
      <c r="R1086" s="1" t="s">
        <v>3320</v>
      </c>
      <c r="S1086" s="1" t="s">
        <v>3321</v>
      </c>
      <c r="T1086" s="1" t="s">
        <v>3322</v>
      </c>
      <c r="V1086">
        <v>2013</v>
      </c>
      <c r="X1086" s="1" t="s">
        <v>1134</v>
      </c>
      <c r="Y1086" s="1" t="s">
        <v>1154</v>
      </c>
      <c r="Z1086" s="1" t="s">
        <v>52</v>
      </c>
      <c r="AA1086" s="1" t="s">
        <v>67</v>
      </c>
      <c r="AB1086" s="1" t="s">
        <v>67</v>
      </c>
      <c r="AE1086" s="1" t="s">
        <v>55</v>
      </c>
      <c r="AF1086" s="1" t="s">
        <v>54</v>
      </c>
    </row>
    <row r="1087" spans="1:32" x14ac:dyDescent="0.3">
      <c r="A1087">
        <v>900152128</v>
      </c>
      <c r="B1087">
        <v>110</v>
      </c>
      <c r="C1087" t="s">
        <v>1124</v>
      </c>
      <c r="D1087" s="1" t="s">
        <v>232</v>
      </c>
      <c r="E1087" t="s">
        <v>233</v>
      </c>
      <c r="F1087" s="1" t="s">
        <v>234</v>
      </c>
      <c r="G1087" t="s">
        <v>235</v>
      </c>
      <c r="H1087" t="s">
        <v>36</v>
      </c>
      <c r="I1087">
        <v>3658</v>
      </c>
      <c r="J1087" s="1" t="s">
        <v>37</v>
      </c>
      <c r="K1087" s="1" t="s">
        <v>1599</v>
      </c>
      <c r="L1087" t="s">
        <v>62</v>
      </c>
      <c r="M1087" t="s">
        <v>63</v>
      </c>
      <c r="N1087" t="s">
        <v>41</v>
      </c>
      <c r="O1087">
        <v>14</v>
      </c>
      <c r="P1087">
        <v>1</v>
      </c>
      <c r="Q1087" s="1" t="s">
        <v>1001</v>
      </c>
      <c r="R1087" s="1" t="s">
        <v>3323</v>
      </c>
      <c r="S1087" s="1" t="s">
        <v>3324</v>
      </c>
      <c r="T1087" s="1" t="s">
        <v>3325</v>
      </c>
      <c r="V1087">
        <v>2018</v>
      </c>
      <c r="X1087" s="1" t="s">
        <v>1206</v>
      </c>
      <c r="Y1087" s="1" t="s">
        <v>1250</v>
      </c>
      <c r="Z1087" s="1" t="s">
        <v>52</v>
      </c>
      <c r="AA1087" s="1" t="s">
        <v>1128</v>
      </c>
      <c r="AB1087" s="1" t="s">
        <v>67</v>
      </c>
      <c r="AC1087" s="6">
        <v>20</v>
      </c>
      <c r="AE1087" s="1" t="s">
        <v>55</v>
      </c>
      <c r="AF1087" s="1" t="s">
        <v>54</v>
      </c>
    </row>
    <row r="1088" spans="1:32" x14ac:dyDescent="0.3">
      <c r="A1088">
        <v>900152129</v>
      </c>
      <c r="B1088">
        <v>110</v>
      </c>
      <c r="C1088" t="s">
        <v>1124</v>
      </c>
      <c r="D1088" s="1" t="s">
        <v>76</v>
      </c>
      <c r="E1088" t="s">
        <v>77</v>
      </c>
      <c r="F1088" s="1" t="s">
        <v>335</v>
      </c>
      <c r="G1088" t="s">
        <v>336</v>
      </c>
      <c r="H1088" t="s">
        <v>36</v>
      </c>
      <c r="I1088">
        <v>4303</v>
      </c>
      <c r="J1088" s="1" t="s">
        <v>37</v>
      </c>
      <c r="K1088" s="1" t="s">
        <v>1358</v>
      </c>
      <c r="L1088" t="s">
        <v>62</v>
      </c>
      <c r="M1088" t="s">
        <v>63</v>
      </c>
      <c r="N1088" t="s">
        <v>41</v>
      </c>
      <c r="O1088">
        <v>1</v>
      </c>
      <c r="P1088">
        <v>1</v>
      </c>
      <c r="Q1088" s="1" t="s">
        <v>2510</v>
      </c>
      <c r="T1088" s="1" t="s">
        <v>3326</v>
      </c>
      <c r="V1088">
        <v>1991</v>
      </c>
      <c r="X1088" s="1" t="s">
        <v>1206</v>
      </c>
      <c r="Y1088" s="1" t="s">
        <v>67</v>
      </c>
      <c r="Z1088" s="1" t="s">
        <v>52</v>
      </c>
      <c r="AA1088" s="1" t="s">
        <v>1128</v>
      </c>
      <c r="AB1088" s="1" t="s">
        <v>67</v>
      </c>
      <c r="AE1088" s="1" t="s">
        <v>55</v>
      </c>
      <c r="AF1088" s="1" t="s">
        <v>54</v>
      </c>
    </row>
    <row r="1089" spans="1:32" x14ac:dyDescent="0.3">
      <c r="A1089">
        <v>900152130</v>
      </c>
      <c r="B1089">
        <v>110</v>
      </c>
      <c r="C1089" t="s">
        <v>1124</v>
      </c>
      <c r="D1089" s="1" t="s">
        <v>76</v>
      </c>
      <c r="E1089" t="s">
        <v>77</v>
      </c>
      <c r="F1089" s="1" t="s">
        <v>335</v>
      </c>
      <c r="G1089" t="s">
        <v>336</v>
      </c>
      <c r="H1089" t="s">
        <v>36</v>
      </c>
      <c r="I1089">
        <v>4303</v>
      </c>
      <c r="J1089" s="1" t="s">
        <v>37</v>
      </c>
      <c r="K1089" s="1" t="s">
        <v>1358</v>
      </c>
      <c r="L1089" t="s">
        <v>62</v>
      </c>
      <c r="M1089" t="s">
        <v>63</v>
      </c>
      <c r="N1089" t="s">
        <v>41</v>
      </c>
      <c r="O1089">
        <v>2</v>
      </c>
      <c r="P1089">
        <v>1</v>
      </c>
      <c r="Q1089" s="1" t="s">
        <v>2510</v>
      </c>
      <c r="T1089" s="1" t="s">
        <v>3327</v>
      </c>
      <c r="V1089">
        <v>1991</v>
      </c>
      <c r="X1089" s="1" t="s">
        <v>1206</v>
      </c>
      <c r="Y1089" s="1" t="s">
        <v>67</v>
      </c>
      <c r="Z1089" s="1" t="s">
        <v>52</v>
      </c>
      <c r="AA1089" s="1" t="s">
        <v>1128</v>
      </c>
      <c r="AB1089" s="1" t="s">
        <v>67</v>
      </c>
      <c r="AE1089" s="1" t="s">
        <v>55</v>
      </c>
      <c r="AF1089" s="1" t="s">
        <v>54</v>
      </c>
    </row>
    <row r="1090" spans="1:32" x14ac:dyDescent="0.3">
      <c r="A1090">
        <v>900152225</v>
      </c>
      <c r="B1090">
        <v>110</v>
      </c>
      <c r="C1090" t="s">
        <v>1124</v>
      </c>
      <c r="D1090" s="1" t="s">
        <v>76</v>
      </c>
      <c r="E1090" t="s">
        <v>77</v>
      </c>
      <c r="F1090" s="1" t="s">
        <v>335</v>
      </c>
      <c r="G1090" t="s">
        <v>336</v>
      </c>
      <c r="H1090" t="s">
        <v>36</v>
      </c>
      <c r="I1090">
        <v>4303</v>
      </c>
      <c r="J1090" s="1" t="s">
        <v>37</v>
      </c>
      <c r="K1090" s="1" t="s">
        <v>898</v>
      </c>
      <c r="L1090" t="s">
        <v>62</v>
      </c>
      <c r="M1090" t="s">
        <v>63</v>
      </c>
      <c r="N1090" t="s">
        <v>41</v>
      </c>
      <c r="O1090">
        <v>1</v>
      </c>
      <c r="P1090">
        <v>1</v>
      </c>
      <c r="Q1090" s="1" t="s">
        <v>3328</v>
      </c>
      <c r="R1090" s="1" t="s">
        <v>3329</v>
      </c>
      <c r="S1090" s="1" t="s">
        <v>3330</v>
      </c>
      <c r="T1090" s="1" t="s">
        <v>901</v>
      </c>
      <c r="U1090" s="1" t="s">
        <v>902</v>
      </c>
      <c r="V1090">
        <v>2015</v>
      </c>
      <c r="X1090" s="1" t="s">
        <v>1134</v>
      </c>
      <c r="Y1090" s="1" t="s">
        <v>67</v>
      </c>
      <c r="Z1090" s="1" t="s">
        <v>52</v>
      </c>
      <c r="AA1090" s="1" t="s">
        <v>67</v>
      </c>
      <c r="AB1090" s="1" t="s">
        <v>67</v>
      </c>
      <c r="AE1090" s="1" t="s">
        <v>55</v>
      </c>
      <c r="AF1090" s="1" t="s">
        <v>54</v>
      </c>
    </row>
    <row r="1091" spans="1:32" x14ac:dyDescent="0.3">
      <c r="A1091">
        <v>900152346</v>
      </c>
      <c r="B1091">
        <v>110</v>
      </c>
      <c r="C1091" t="s">
        <v>1124</v>
      </c>
      <c r="D1091" s="1" t="s">
        <v>551</v>
      </c>
      <c r="E1091" t="s">
        <v>552</v>
      </c>
      <c r="F1091" s="1" t="s">
        <v>43</v>
      </c>
      <c r="G1091" t="s">
        <v>553</v>
      </c>
      <c r="H1091" t="s">
        <v>95</v>
      </c>
      <c r="I1091">
        <v>2101</v>
      </c>
      <c r="J1091" s="1" t="s">
        <v>37</v>
      </c>
      <c r="K1091" s="1" t="s">
        <v>105</v>
      </c>
      <c r="L1091" t="s">
        <v>124</v>
      </c>
      <c r="M1091" t="s">
        <v>125</v>
      </c>
      <c r="N1091" t="s">
        <v>41</v>
      </c>
      <c r="O1091">
        <v>4</v>
      </c>
      <c r="P1091">
        <v>1</v>
      </c>
      <c r="Q1091" s="1" t="s">
        <v>1244</v>
      </c>
      <c r="R1091" s="1" t="s">
        <v>3331</v>
      </c>
      <c r="S1091" s="1" t="s">
        <v>3332</v>
      </c>
      <c r="T1091" s="1" t="s">
        <v>3333</v>
      </c>
      <c r="V1091">
        <v>2022</v>
      </c>
      <c r="X1091" s="1" t="s">
        <v>1206</v>
      </c>
      <c r="Y1091" s="1" t="s">
        <v>1207</v>
      </c>
      <c r="Z1091" s="1" t="s">
        <v>52</v>
      </c>
      <c r="AA1091" s="1" t="s">
        <v>1128</v>
      </c>
      <c r="AB1091" s="1" t="s">
        <v>3290</v>
      </c>
      <c r="AC1091" s="6">
        <v>12</v>
      </c>
      <c r="AE1091" s="1" t="s">
        <v>55</v>
      </c>
      <c r="AF1091" s="1" t="s">
        <v>54</v>
      </c>
    </row>
    <row r="1092" spans="1:32" x14ac:dyDescent="0.3">
      <c r="A1092">
        <v>900152347</v>
      </c>
      <c r="B1092">
        <v>110</v>
      </c>
      <c r="C1092" t="s">
        <v>1124</v>
      </c>
      <c r="D1092" s="1" t="s">
        <v>128</v>
      </c>
      <c r="E1092" t="s">
        <v>129</v>
      </c>
      <c r="F1092" s="1" t="s">
        <v>956</v>
      </c>
      <c r="G1092" t="s">
        <v>957</v>
      </c>
      <c r="H1092" t="s">
        <v>165</v>
      </c>
      <c r="I1092">
        <v>4609</v>
      </c>
      <c r="J1092" s="1" t="s">
        <v>43</v>
      </c>
      <c r="K1092" s="1" t="s">
        <v>3334</v>
      </c>
      <c r="L1092" t="s">
        <v>124</v>
      </c>
      <c r="M1092" t="s">
        <v>125</v>
      </c>
      <c r="N1092" t="s">
        <v>41</v>
      </c>
      <c r="O1092">
        <v>1</v>
      </c>
      <c r="P1092">
        <v>1</v>
      </c>
      <c r="Q1092" s="1" t="s">
        <v>1760</v>
      </c>
      <c r="R1092" s="1" t="s">
        <v>3335</v>
      </c>
      <c r="S1092" s="1" t="s">
        <v>3336</v>
      </c>
      <c r="T1092" s="1" t="s">
        <v>3337</v>
      </c>
      <c r="V1092">
        <v>2022</v>
      </c>
      <c r="X1092" s="1" t="s">
        <v>1270</v>
      </c>
      <c r="Y1092" s="1" t="s">
        <v>1355</v>
      </c>
      <c r="Z1092" s="1" t="s">
        <v>52</v>
      </c>
      <c r="AA1092" s="1" t="s">
        <v>1128</v>
      </c>
      <c r="AB1092" s="1" t="s">
        <v>1129</v>
      </c>
      <c r="AC1092" s="6">
        <v>2.7</v>
      </c>
      <c r="AE1092" s="1" t="s">
        <v>55</v>
      </c>
      <c r="AF1092" s="1" t="s">
        <v>54</v>
      </c>
    </row>
    <row r="1093" spans="1:32" x14ac:dyDescent="0.3">
      <c r="A1093">
        <v>900152348</v>
      </c>
      <c r="B1093">
        <v>110</v>
      </c>
      <c r="C1093" t="s">
        <v>1124</v>
      </c>
      <c r="D1093" s="1" t="s">
        <v>118</v>
      </c>
      <c r="E1093" t="s">
        <v>119</v>
      </c>
      <c r="F1093" s="1" t="s">
        <v>590</v>
      </c>
      <c r="G1093" t="s">
        <v>591</v>
      </c>
      <c r="H1093" t="s">
        <v>36</v>
      </c>
      <c r="I1093">
        <v>3175</v>
      </c>
      <c r="J1093" s="1" t="s">
        <v>37</v>
      </c>
      <c r="K1093" s="1" t="s">
        <v>1093</v>
      </c>
      <c r="L1093" t="s">
        <v>124</v>
      </c>
      <c r="M1093" t="s">
        <v>125</v>
      </c>
      <c r="N1093" t="s">
        <v>41</v>
      </c>
      <c r="O1093">
        <v>3</v>
      </c>
      <c r="P1093">
        <v>1</v>
      </c>
      <c r="Q1093" s="1" t="s">
        <v>1244</v>
      </c>
      <c r="R1093" s="1" t="s">
        <v>3338</v>
      </c>
      <c r="S1093" s="1" t="s">
        <v>3339</v>
      </c>
      <c r="T1093" s="1" t="s">
        <v>3340</v>
      </c>
      <c r="V1093">
        <v>2022</v>
      </c>
      <c r="X1093" s="1" t="s">
        <v>1206</v>
      </c>
      <c r="Y1093" s="1" t="s">
        <v>1813</v>
      </c>
      <c r="Z1093" s="1" t="s">
        <v>52</v>
      </c>
      <c r="AA1093" s="1" t="s">
        <v>1128</v>
      </c>
      <c r="AB1093" s="1" t="s">
        <v>3290</v>
      </c>
      <c r="AC1093" s="6">
        <v>9.1999999999999993</v>
      </c>
      <c r="AE1093" s="1" t="s">
        <v>55</v>
      </c>
      <c r="AF1093" s="1" t="s">
        <v>54</v>
      </c>
    </row>
    <row r="1094" spans="1:32" x14ac:dyDescent="0.3">
      <c r="A1094">
        <v>900152419</v>
      </c>
      <c r="B1094">
        <v>110</v>
      </c>
      <c r="C1094" t="s">
        <v>1124</v>
      </c>
      <c r="D1094" s="1" t="s">
        <v>140</v>
      </c>
      <c r="E1094" t="s">
        <v>141</v>
      </c>
      <c r="F1094" s="1" t="s">
        <v>910</v>
      </c>
      <c r="G1094" t="s">
        <v>911</v>
      </c>
      <c r="H1094" t="s">
        <v>36</v>
      </c>
      <c r="I1094">
        <v>2268</v>
      </c>
      <c r="J1094" s="1" t="s">
        <v>37</v>
      </c>
      <c r="K1094" s="1" t="s">
        <v>674</v>
      </c>
      <c r="L1094" t="s">
        <v>62</v>
      </c>
      <c r="M1094" t="s">
        <v>63</v>
      </c>
      <c r="N1094" t="s">
        <v>41</v>
      </c>
      <c r="O1094">
        <v>16</v>
      </c>
      <c r="P1094">
        <v>1</v>
      </c>
      <c r="Q1094" s="1" t="s">
        <v>1814</v>
      </c>
      <c r="R1094" s="1" t="s">
        <v>1487</v>
      </c>
      <c r="S1094" s="1" t="s">
        <v>3341</v>
      </c>
      <c r="T1094" s="1" t="s">
        <v>3342</v>
      </c>
      <c r="V1094">
        <v>2016</v>
      </c>
      <c r="X1094" s="1" t="s">
        <v>1206</v>
      </c>
      <c r="Y1094" s="1" t="s">
        <v>1241</v>
      </c>
      <c r="Z1094" s="1" t="s">
        <v>52</v>
      </c>
      <c r="AA1094" s="1" t="s">
        <v>1128</v>
      </c>
      <c r="AB1094" s="1" t="s">
        <v>67</v>
      </c>
      <c r="AC1094" s="6">
        <v>23.1</v>
      </c>
      <c r="AE1094" s="1" t="s">
        <v>55</v>
      </c>
      <c r="AF1094" s="1" t="s">
        <v>54</v>
      </c>
    </row>
    <row r="1095" spans="1:32" x14ac:dyDescent="0.3">
      <c r="A1095">
        <v>900152420</v>
      </c>
      <c r="B1095">
        <v>110</v>
      </c>
      <c r="C1095" t="s">
        <v>1124</v>
      </c>
      <c r="D1095" s="1" t="s">
        <v>361</v>
      </c>
      <c r="E1095" t="s">
        <v>362</v>
      </c>
      <c r="F1095" s="1" t="s">
        <v>112</v>
      </c>
      <c r="G1095" t="s">
        <v>363</v>
      </c>
      <c r="H1095" t="s">
        <v>88</v>
      </c>
      <c r="I1095">
        <v>7084</v>
      </c>
      <c r="J1095" s="1" t="s">
        <v>37</v>
      </c>
      <c r="K1095" s="1" t="s">
        <v>632</v>
      </c>
      <c r="L1095" t="s">
        <v>124</v>
      </c>
      <c r="M1095" t="s">
        <v>125</v>
      </c>
      <c r="N1095" t="s">
        <v>41</v>
      </c>
      <c r="O1095">
        <v>56</v>
      </c>
      <c r="P1095">
        <v>1</v>
      </c>
      <c r="Q1095" s="1" t="s">
        <v>339</v>
      </c>
      <c r="R1095" s="1" t="s">
        <v>3343</v>
      </c>
      <c r="S1095" s="1" t="s">
        <v>3344</v>
      </c>
      <c r="T1095" s="1" t="s">
        <v>3345</v>
      </c>
      <c r="V1095">
        <v>2022</v>
      </c>
      <c r="X1095" s="1" t="s">
        <v>1134</v>
      </c>
      <c r="Y1095" s="1" t="s">
        <v>1154</v>
      </c>
      <c r="Z1095" s="1" t="s">
        <v>52</v>
      </c>
      <c r="AA1095" s="1" t="s">
        <v>1128</v>
      </c>
      <c r="AB1095" s="1" t="s">
        <v>67</v>
      </c>
      <c r="AE1095" s="1" t="s">
        <v>55</v>
      </c>
      <c r="AF1095" s="1" t="s">
        <v>54</v>
      </c>
    </row>
    <row r="1096" spans="1:32" x14ac:dyDescent="0.3">
      <c r="A1096">
        <v>900152421</v>
      </c>
      <c r="B1096">
        <v>110</v>
      </c>
      <c r="C1096" t="s">
        <v>1124</v>
      </c>
      <c r="D1096" s="1" t="s">
        <v>630</v>
      </c>
      <c r="E1096" t="s">
        <v>631</v>
      </c>
      <c r="F1096" s="1" t="s">
        <v>643</v>
      </c>
      <c r="G1096" t="s">
        <v>156</v>
      </c>
      <c r="H1096" t="s">
        <v>60</v>
      </c>
      <c r="I1096">
        <v>2479</v>
      </c>
      <c r="J1096" s="1" t="s">
        <v>37</v>
      </c>
      <c r="K1096" s="1" t="s">
        <v>34</v>
      </c>
      <c r="L1096" t="s">
        <v>62</v>
      </c>
      <c r="M1096" t="s">
        <v>63</v>
      </c>
      <c r="N1096" t="s">
        <v>41</v>
      </c>
      <c r="O1096">
        <v>1</v>
      </c>
      <c r="P1096">
        <v>1</v>
      </c>
      <c r="Q1096" s="1" t="s">
        <v>453</v>
      </c>
      <c r="R1096" s="1" t="s">
        <v>3346</v>
      </c>
      <c r="S1096" s="1" t="s">
        <v>3347</v>
      </c>
      <c r="T1096" s="1" t="s">
        <v>3348</v>
      </c>
      <c r="V1096">
        <v>2022</v>
      </c>
      <c r="X1096" s="1" t="s">
        <v>1270</v>
      </c>
      <c r="Y1096" s="1" t="s">
        <v>1355</v>
      </c>
      <c r="Z1096" s="1" t="s">
        <v>52</v>
      </c>
      <c r="AA1096" s="1" t="s">
        <v>1128</v>
      </c>
      <c r="AB1096" s="1" t="s">
        <v>67</v>
      </c>
      <c r="AE1096" s="1" t="s">
        <v>55</v>
      </c>
      <c r="AF1096" s="1" t="s">
        <v>54</v>
      </c>
    </row>
    <row r="1097" spans="1:32" x14ac:dyDescent="0.3">
      <c r="A1097">
        <v>900152422</v>
      </c>
      <c r="B1097">
        <v>110</v>
      </c>
      <c r="C1097" t="s">
        <v>1124</v>
      </c>
      <c r="D1097" s="1" t="s">
        <v>630</v>
      </c>
      <c r="E1097" t="s">
        <v>631</v>
      </c>
      <c r="F1097" s="1" t="s">
        <v>648</v>
      </c>
      <c r="G1097" t="s">
        <v>657</v>
      </c>
      <c r="H1097" t="s">
        <v>36</v>
      </c>
      <c r="I1097">
        <v>2157</v>
      </c>
      <c r="J1097" s="1" t="s">
        <v>37</v>
      </c>
      <c r="K1097" s="1" t="s">
        <v>1648</v>
      </c>
      <c r="L1097" t="s">
        <v>62</v>
      </c>
      <c r="M1097" t="s">
        <v>63</v>
      </c>
      <c r="N1097" t="s">
        <v>41</v>
      </c>
      <c r="O1097">
        <v>1</v>
      </c>
      <c r="P1097">
        <v>1</v>
      </c>
      <c r="Q1097" s="1" t="s">
        <v>281</v>
      </c>
      <c r="R1097" s="1" t="s">
        <v>3349</v>
      </c>
      <c r="T1097" s="1" t="s">
        <v>3350</v>
      </c>
      <c r="V1097">
        <v>2020</v>
      </c>
      <c r="X1097" s="1" t="s">
        <v>1126</v>
      </c>
      <c r="Y1097" s="1" t="s">
        <v>67</v>
      </c>
      <c r="Z1097" s="1" t="s">
        <v>52</v>
      </c>
      <c r="AA1097" s="1" t="s">
        <v>1128</v>
      </c>
      <c r="AB1097" s="1" t="s">
        <v>67</v>
      </c>
      <c r="AE1097" s="1" t="s">
        <v>55</v>
      </c>
      <c r="AF1097" s="1" t="s">
        <v>54</v>
      </c>
    </row>
    <row r="1098" spans="1:32" x14ac:dyDescent="0.3">
      <c r="A1098">
        <v>900152796</v>
      </c>
      <c r="B1098">
        <v>110</v>
      </c>
      <c r="C1098" t="s">
        <v>1124</v>
      </c>
      <c r="D1098" s="1" t="s">
        <v>432</v>
      </c>
      <c r="E1098" t="s">
        <v>433</v>
      </c>
      <c r="F1098" s="1" t="s">
        <v>163</v>
      </c>
      <c r="G1098" t="s">
        <v>434</v>
      </c>
      <c r="H1098" t="s">
        <v>36</v>
      </c>
      <c r="I1098">
        <v>3946</v>
      </c>
      <c r="J1098" s="1" t="s">
        <v>37</v>
      </c>
      <c r="K1098" s="1" t="s">
        <v>213</v>
      </c>
      <c r="L1098" t="s">
        <v>62</v>
      </c>
      <c r="M1098" t="s">
        <v>63</v>
      </c>
      <c r="N1098" t="s">
        <v>203</v>
      </c>
      <c r="O1098">
        <v>8</v>
      </c>
      <c r="P1098">
        <v>1</v>
      </c>
      <c r="Q1098" s="1" t="s">
        <v>1192</v>
      </c>
      <c r="R1098" s="1" t="s">
        <v>3253</v>
      </c>
      <c r="S1098" s="1" t="s">
        <v>3254</v>
      </c>
      <c r="T1098" s="1" t="s">
        <v>3255</v>
      </c>
      <c r="U1098" s="1" t="s">
        <v>3351</v>
      </c>
      <c r="V1098">
        <v>2022</v>
      </c>
      <c r="X1098" s="1" t="s">
        <v>1197</v>
      </c>
      <c r="Y1098" s="1" t="s">
        <v>1549</v>
      </c>
      <c r="Z1098" s="1" t="s">
        <v>52</v>
      </c>
      <c r="AA1098" s="1" t="s">
        <v>1128</v>
      </c>
      <c r="AB1098" s="1" t="s">
        <v>3290</v>
      </c>
      <c r="AC1098" s="6">
        <v>37.200000000000003</v>
      </c>
      <c r="AE1098" s="1" t="s">
        <v>55</v>
      </c>
      <c r="AF1098" s="1" t="s">
        <v>54</v>
      </c>
    </row>
    <row r="1099" spans="1:32" x14ac:dyDescent="0.3">
      <c r="A1099">
        <v>900153180</v>
      </c>
      <c r="B1099">
        <v>110</v>
      </c>
      <c r="C1099" t="s">
        <v>1124</v>
      </c>
      <c r="D1099" s="1" t="s">
        <v>973</v>
      </c>
      <c r="E1099" t="s">
        <v>974</v>
      </c>
      <c r="F1099" s="1" t="s">
        <v>3352</v>
      </c>
      <c r="G1099" t="s">
        <v>3353</v>
      </c>
      <c r="H1099" t="s">
        <v>88</v>
      </c>
      <c r="I1099">
        <v>11094</v>
      </c>
      <c r="J1099" s="1" t="s">
        <v>43</v>
      </c>
      <c r="K1099" s="1" t="s">
        <v>3354</v>
      </c>
      <c r="L1099" t="s">
        <v>124</v>
      </c>
      <c r="M1099" t="s">
        <v>125</v>
      </c>
      <c r="N1099" t="s">
        <v>203</v>
      </c>
      <c r="O1099">
        <v>1</v>
      </c>
      <c r="P1099">
        <v>1</v>
      </c>
      <c r="Q1099" s="1" t="s">
        <v>3355</v>
      </c>
      <c r="R1099" s="1" t="s">
        <v>3356</v>
      </c>
      <c r="S1099" s="1" t="s">
        <v>3357</v>
      </c>
      <c r="T1099" s="1" t="s">
        <v>3358</v>
      </c>
      <c r="V1099">
        <v>1900</v>
      </c>
      <c r="X1099" s="1" t="s">
        <v>3359</v>
      </c>
      <c r="Y1099" s="1" t="s">
        <v>3360</v>
      </c>
      <c r="Z1099" s="1" t="s">
        <v>218</v>
      </c>
      <c r="AA1099" s="1" t="s">
        <v>1128</v>
      </c>
      <c r="AB1099" s="1" t="s">
        <v>3290</v>
      </c>
      <c r="AC1099" s="6">
        <v>6.3</v>
      </c>
      <c r="AE1099" s="1" t="s">
        <v>55</v>
      </c>
      <c r="AF1099" s="1" t="s">
        <v>54</v>
      </c>
    </row>
    <row r="1100" spans="1:32" x14ac:dyDescent="0.3">
      <c r="A1100">
        <v>900153183</v>
      </c>
      <c r="B1100">
        <v>110</v>
      </c>
      <c r="C1100" t="s">
        <v>1124</v>
      </c>
      <c r="D1100" s="1" t="s">
        <v>432</v>
      </c>
      <c r="E1100" t="s">
        <v>433</v>
      </c>
      <c r="F1100" s="1" t="s">
        <v>163</v>
      </c>
      <c r="G1100" t="s">
        <v>434</v>
      </c>
      <c r="H1100" t="s">
        <v>36</v>
      </c>
      <c r="I1100">
        <v>3946</v>
      </c>
      <c r="J1100" s="1" t="s">
        <v>37</v>
      </c>
      <c r="K1100" s="1" t="s">
        <v>1684</v>
      </c>
      <c r="L1100" t="s">
        <v>62</v>
      </c>
      <c r="M1100" t="s">
        <v>63</v>
      </c>
      <c r="N1100" t="s">
        <v>203</v>
      </c>
      <c r="O1100">
        <v>5</v>
      </c>
      <c r="P1100">
        <v>1</v>
      </c>
      <c r="Q1100" s="1" t="s">
        <v>3355</v>
      </c>
      <c r="R1100" s="1" t="s">
        <v>3361</v>
      </c>
      <c r="S1100" s="1" t="s">
        <v>3362</v>
      </c>
      <c r="T1100" s="1" t="s">
        <v>3363</v>
      </c>
      <c r="V1100">
        <v>1900</v>
      </c>
      <c r="X1100" s="1" t="s">
        <v>3359</v>
      </c>
      <c r="Y1100" s="1" t="s">
        <v>3360</v>
      </c>
      <c r="Z1100" s="1" t="s">
        <v>218</v>
      </c>
      <c r="AA1100" s="1" t="s">
        <v>1128</v>
      </c>
      <c r="AB1100" s="1" t="s">
        <v>3290</v>
      </c>
      <c r="AC1100" s="6">
        <v>9.3000000000000007</v>
      </c>
      <c r="AE1100" s="1" t="s">
        <v>55</v>
      </c>
      <c r="AF1100" s="1" t="s">
        <v>54</v>
      </c>
    </row>
    <row r="1101" spans="1:32" x14ac:dyDescent="0.3">
      <c r="A1101">
        <v>900153184</v>
      </c>
      <c r="B1101">
        <v>110</v>
      </c>
      <c r="C1101" t="s">
        <v>1124</v>
      </c>
      <c r="D1101" s="1" t="s">
        <v>432</v>
      </c>
      <c r="E1101" t="s">
        <v>433</v>
      </c>
      <c r="F1101" s="1" t="s">
        <v>163</v>
      </c>
      <c r="G1101" t="s">
        <v>434</v>
      </c>
      <c r="H1101" t="s">
        <v>36</v>
      </c>
      <c r="I1101">
        <v>3946</v>
      </c>
      <c r="J1101" s="1" t="s">
        <v>37</v>
      </c>
      <c r="K1101" s="1" t="s">
        <v>1684</v>
      </c>
      <c r="L1101" t="s">
        <v>62</v>
      </c>
      <c r="M1101" t="s">
        <v>63</v>
      </c>
      <c r="N1101" t="s">
        <v>203</v>
      </c>
      <c r="O1101">
        <v>6</v>
      </c>
      <c r="P1101">
        <v>1</v>
      </c>
      <c r="Q1101" s="1" t="s">
        <v>3355</v>
      </c>
      <c r="R1101" s="1" t="s">
        <v>3361</v>
      </c>
      <c r="S1101" s="1" t="s">
        <v>3364</v>
      </c>
      <c r="T1101" s="1" t="s">
        <v>3363</v>
      </c>
      <c r="V1101">
        <v>1900</v>
      </c>
      <c r="X1101" s="1" t="s">
        <v>3359</v>
      </c>
      <c r="Y1101" s="1" t="s">
        <v>3360</v>
      </c>
      <c r="Z1101" s="1" t="s">
        <v>218</v>
      </c>
      <c r="AA1101" s="1" t="s">
        <v>1128</v>
      </c>
      <c r="AB1101" s="1" t="s">
        <v>3290</v>
      </c>
      <c r="AC1101" s="6">
        <v>9.3000000000000007</v>
      </c>
      <c r="AE1101" s="1" t="s">
        <v>55</v>
      </c>
      <c r="AF1101" s="1" t="s">
        <v>54</v>
      </c>
    </row>
    <row r="1102" spans="1:32" x14ac:dyDescent="0.3">
      <c r="A1102">
        <v>900153487</v>
      </c>
      <c r="B1102">
        <v>110</v>
      </c>
      <c r="C1102" t="s">
        <v>1124</v>
      </c>
      <c r="D1102" s="1" t="s">
        <v>128</v>
      </c>
      <c r="E1102" t="s">
        <v>129</v>
      </c>
      <c r="F1102" s="1" t="s">
        <v>956</v>
      </c>
      <c r="G1102" t="s">
        <v>957</v>
      </c>
      <c r="H1102" t="s">
        <v>165</v>
      </c>
      <c r="I1102">
        <v>4609</v>
      </c>
      <c r="J1102" s="1" t="s">
        <v>43</v>
      </c>
      <c r="K1102" s="1" t="s">
        <v>3365</v>
      </c>
      <c r="L1102" t="s">
        <v>124</v>
      </c>
      <c r="M1102" t="s">
        <v>125</v>
      </c>
      <c r="N1102" t="s">
        <v>41</v>
      </c>
      <c r="O1102">
        <v>1</v>
      </c>
      <c r="P1102">
        <v>1</v>
      </c>
      <c r="Q1102" s="1" t="s">
        <v>3355</v>
      </c>
      <c r="R1102" s="1" t="s">
        <v>3366</v>
      </c>
      <c r="S1102" s="1" t="s">
        <v>3367</v>
      </c>
      <c r="T1102" s="1" t="s">
        <v>3368</v>
      </c>
      <c r="U1102" s="1" t="s">
        <v>3369</v>
      </c>
      <c r="V1102">
        <v>2014</v>
      </c>
      <c r="W1102" s="1" t="s">
        <v>3370</v>
      </c>
      <c r="X1102" s="1" t="s">
        <v>3359</v>
      </c>
      <c r="Y1102" s="1" t="s">
        <v>3360</v>
      </c>
      <c r="Z1102" s="1" t="s">
        <v>218</v>
      </c>
      <c r="AA1102" s="1" t="s">
        <v>1128</v>
      </c>
      <c r="AB1102" s="1" t="s">
        <v>3290</v>
      </c>
      <c r="AC1102" s="6">
        <v>5400</v>
      </c>
      <c r="AE1102" s="1" t="s">
        <v>55</v>
      </c>
      <c r="AF1102" s="1" t="s">
        <v>54</v>
      </c>
    </row>
    <row r="1103" spans="1:32" x14ac:dyDescent="0.3">
      <c r="A1103">
        <v>900153488</v>
      </c>
      <c r="B1103">
        <v>110</v>
      </c>
      <c r="C1103" t="s">
        <v>1124</v>
      </c>
      <c r="D1103" s="1" t="s">
        <v>128</v>
      </c>
      <c r="E1103" t="s">
        <v>129</v>
      </c>
      <c r="F1103" s="1" t="s">
        <v>43</v>
      </c>
      <c r="G1103" t="s">
        <v>130</v>
      </c>
      <c r="H1103" t="s">
        <v>95</v>
      </c>
      <c r="I1103">
        <v>1824</v>
      </c>
      <c r="J1103" s="1" t="s">
        <v>37</v>
      </c>
      <c r="K1103" s="1" t="s">
        <v>213</v>
      </c>
      <c r="L1103" t="s">
        <v>124</v>
      </c>
      <c r="M1103" t="s">
        <v>125</v>
      </c>
      <c r="N1103" t="s">
        <v>41</v>
      </c>
      <c r="O1103">
        <v>9</v>
      </c>
      <c r="P1103">
        <v>1</v>
      </c>
      <c r="Q1103" s="1" t="s">
        <v>3355</v>
      </c>
      <c r="R1103" s="1" t="s">
        <v>3371</v>
      </c>
      <c r="S1103" s="1" t="s">
        <v>3372</v>
      </c>
      <c r="T1103" s="1" t="s">
        <v>3373</v>
      </c>
      <c r="U1103" s="1" t="s">
        <v>3374</v>
      </c>
      <c r="V1103">
        <v>2008</v>
      </c>
      <c r="W1103" s="1" t="s">
        <v>3375</v>
      </c>
      <c r="X1103" s="1" t="s">
        <v>3359</v>
      </c>
      <c r="Y1103" s="1" t="s">
        <v>3360</v>
      </c>
      <c r="Z1103" s="1" t="s">
        <v>218</v>
      </c>
      <c r="AA1103" s="1" t="s">
        <v>1128</v>
      </c>
      <c r="AB1103" s="1" t="s">
        <v>1129</v>
      </c>
      <c r="AC1103" s="6">
        <v>3200</v>
      </c>
      <c r="AE1103" s="1" t="s">
        <v>55</v>
      </c>
      <c r="AF1103" s="1" t="s">
        <v>54</v>
      </c>
    </row>
    <row r="1104" spans="1:32" x14ac:dyDescent="0.3">
      <c r="A1104">
        <v>900153489</v>
      </c>
      <c r="B1104">
        <v>110</v>
      </c>
      <c r="C1104" t="s">
        <v>1124</v>
      </c>
      <c r="D1104" s="1" t="s">
        <v>108</v>
      </c>
      <c r="E1104" t="s">
        <v>109</v>
      </c>
      <c r="F1104" s="1" t="s">
        <v>110</v>
      </c>
      <c r="G1104" t="s">
        <v>111</v>
      </c>
      <c r="H1104" t="s">
        <v>80</v>
      </c>
      <c r="I1104">
        <v>30451</v>
      </c>
      <c r="J1104" s="1" t="s">
        <v>37</v>
      </c>
      <c r="K1104" s="1" t="s">
        <v>632</v>
      </c>
      <c r="L1104" t="s">
        <v>113</v>
      </c>
      <c r="M1104" t="s">
        <v>114</v>
      </c>
      <c r="N1104" t="s">
        <v>41</v>
      </c>
      <c r="O1104">
        <v>11</v>
      </c>
      <c r="P1104">
        <v>1</v>
      </c>
      <c r="Q1104" s="1" t="s">
        <v>3376</v>
      </c>
      <c r="R1104" s="1" t="s">
        <v>3377</v>
      </c>
      <c r="S1104" s="1" t="s">
        <v>3378</v>
      </c>
      <c r="T1104" s="1" t="s">
        <v>3379</v>
      </c>
      <c r="U1104" s="1" t="s">
        <v>3369</v>
      </c>
      <c r="V1104">
        <v>2011</v>
      </c>
      <c r="W1104" s="1" t="s">
        <v>3375</v>
      </c>
      <c r="X1104" s="1" t="s">
        <v>3359</v>
      </c>
      <c r="Y1104" s="1" t="s">
        <v>3360</v>
      </c>
      <c r="Z1104" s="1" t="s">
        <v>218</v>
      </c>
      <c r="AA1104" s="1" t="s">
        <v>1128</v>
      </c>
      <c r="AB1104" s="1" t="s">
        <v>1129</v>
      </c>
      <c r="AC1104" s="6">
        <v>3000</v>
      </c>
      <c r="AE1104" s="1" t="s">
        <v>55</v>
      </c>
      <c r="AF1104" s="1" t="s">
        <v>54</v>
      </c>
    </row>
    <row r="1105" spans="1:32" x14ac:dyDescent="0.3">
      <c r="A1105">
        <v>900153490</v>
      </c>
      <c r="B1105">
        <v>110</v>
      </c>
      <c r="C1105" t="s">
        <v>1124</v>
      </c>
      <c r="D1105" s="1" t="s">
        <v>153</v>
      </c>
      <c r="E1105" t="s">
        <v>154</v>
      </c>
      <c r="F1105" s="1" t="s">
        <v>155</v>
      </c>
      <c r="G1105" t="s">
        <v>156</v>
      </c>
      <c r="H1105" t="s">
        <v>60</v>
      </c>
      <c r="I1105">
        <v>1446</v>
      </c>
      <c r="J1105" s="1" t="s">
        <v>37</v>
      </c>
      <c r="K1105" s="1" t="s">
        <v>545</v>
      </c>
      <c r="L1105" t="s">
        <v>113</v>
      </c>
      <c r="M1105" t="s">
        <v>114</v>
      </c>
      <c r="N1105" t="s">
        <v>41</v>
      </c>
      <c r="O1105">
        <v>1</v>
      </c>
      <c r="P1105">
        <v>1</v>
      </c>
      <c r="Q1105" s="1" t="s">
        <v>3376</v>
      </c>
      <c r="R1105" s="1" t="s">
        <v>3380</v>
      </c>
      <c r="S1105" s="1" t="s">
        <v>3381</v>
      </c>
      <c r="T1105" s="1" t="s">
        <v>3382</v>
      </c>
      <c r="U1105" s="1" t="s">
        <v>3383</v>
      </c>
      <c r="V1105">
        <v>2008</v>
      </c>
      <c r="W1105" s="1" t="s">
        <v>3384</v>
      </c>
      <c r="X1105" s="1" t="s">
        <v>3359</v>
      </c>
      <c r="Y1105" s="1" t="s">
        <v>3360</v>
      </c>
      <c r="Z1105" s="1" t="s">
        <v>218</v>
      </c>
      <c r="AA1105" s="1" t="s">
        <v>1128</v>
      </c>
      <c r="AB1105" s="1" t="s">
        <v>3290</v>
      </c>
      <c r="AC1105" s="6">
        <v>3000</v>
      </c>
      <c r="AE1105" s="1" t="s">
        <v>55</v>
      </c>
      <c r="AF1105" s="1" t="s">
        <v>54</v>
      </c>
    </row>
    <row r="1106" spans="1:32" x14ac:dyDescent="0.3">
      <c r="A1106">
        <v>900153492</v>
      </c>
      <c r="B1106">
        <v>110</v>
      </c>
      <c r="C1106" t="s">
        <v>1124</v>
      </c>
      <c r="D1106" s="1" t="s">
        <v>161</v>
      </c>
      <c r="E1106" t="s">
        <v>162</v>
      </c>
      <c r="F1106" s="1" t="s">
        <v>409</v>
      </c>
      <c r="G1106" t="s">
        <v>483</v>
      </c>
      <c r="H1106" t="s">
        <v>36</v>
      </c>
      <c r="I1106">
        <v>5918</v>
      </c>
      <c r="J1106" s="1" t="s">
        <v>43</v>
      </c>
      <c r="K1106" s="1" t="s">
        <v>2087</v>
      </c>
      <c r="L1106" t="s">
        <v>62</v>
      </c>
      <c r="M1106" t="s">
        <v>63</v>
      </c>
      <c r="N1106" t="s">
        <v>41</v>
      </c>
      <c r="O1106">
        <v>2</v>
      </c>
      <c r="P1106">
        <v>1</v>
      </c>
      <c r="Q1106" s="1" t="s">
        <v>3355</v>
      </c>
      <c r="R1106" s="1" t="s">
        <v>3385</v>
      </c>
      <c r="S1106" s="1" t="s">
        <v>3386</v>
      </c>
      <c r="T1106" s="1" t="s">
        <v>3387</v>
      </c>
      <c r="U1106" s="1" t="s">
        <v>3369</v>
      </c>
      <c r="V1106">
        <v>2007</v>
      </c>
      <c r="W1106" s="1" t="s">
        <v>3388</v>
      </c>
      <c r="X1106" s="1" t="s">
        <v>3359</v>
      </c>
      <c r="Y1106" s="1" t="s">
        <v>3360</v>
      </c>
      <c r="Z1106" s="1" t="s">
        <v>218</v>
      </c>
      <c r="AA1106" s="1" t="s">
        <v>1128</v>
      </c>
      <c r="AB1106" s="1" t="s">
        <v>1129</v>
      </c>
      <c r="AC1106" s="6">
        <v>3000</v>
      </c>
      <c r="AE1106" s="1" t="s">
        <v>55</v>
      </c>
      <c r="AF1106" s="1" t="s">
        <v>54</v>
      </c>
    </row>
    <row r="1107" spans="1:32" x14ac:dyDescent="0.3">
      <c r="A1107">
        <v>900153493</v>
      </c>
      <c r="B1107">
        <v>110</v>
      </c>
      <c r="C1107" t="s">
        <v>1124</v>
      </c>
      <c r="D1107" s="1" t="s">
        <v>161</v>
      </c>
      <c r="E1107" t="s">
        <v>162</v>
      </c>
      <c r="F1107" s="1" t="s">
        <v>409</v>
      </c>
      <c r="G1107" t="s">
        <v>483</v>
      </c>
      <c r="H1107" t="s">
        <v>36</v>
      </c>
      <c r="I1107">
        <v>5918</v>
      </c>
      <c r="J1107" s="1" t="s">
        <v>43</v>
      </c>
      <c r="K1107" s="1" t="s">
        <v>2087</v>
      </c>
      <c r="L1107" t="s">
        <v>62</v>
      </c>
      <c r="M1107" t="s">
        <v>63</v>
      </c>
      <c r="N1107" t="s">
        <v>41</v>
      </c>
      <c r="O1107">
        <v>4</v>
      </c>
      <c r="P1107">
        <v>1</v>
      </c>
      <c r="Q1107" s="1" t="s">
        <v>3355</v>
      </c>
      <c r="R1107" s="1" t="s">
        <v>3389</v>
      </c>
      <c r="S1107" s="1" t="s">
        <v>3390</v>
      </c>
      <c r="T1107" s="1" t="s">
        <v>3391</v>
      </c>
      <c r="U1107" s="1" t="s">
        <v>3369</v>
      </c>
      <c r="V1107">
        <v>2010</v>
      </c>
      <c r="W1107" s="1" t="s">
        <v>3388</v>
      </c>
      <c r="X1107" s="1" t="s">
        <v>3359</v>
      </c>
      <c r="Y1107" s="1" t="s">
        <v>3360</v>
      </c>
      <c r="Z1107" s="1" t="s">
        <v>218</v>
      </c>
      <c r="AA1107" s="1" t="s">
        <v>1128</v>
      </c>
      <c r="AB1107" s="1" t="s">
        <v>3290</v>
      </c>
      <c r="AC1107" s="6">
        <v>9200</v>
      </c>
      <c r="AE1107" s="1" t="s">
        <v>55</v>
      </c>
      <c r="AF1107" s="1" t="s">
        <v>54</v>
      </c>
    </row>
    <row r="1108" spans="1:32" x14ac:dyDescent="0.3">
      <c r="A1108">
        <v>900153494</v>
      </c>
      <c r="B1108">
        <v>110</v>
      </c>
      <c r="C1108" t="s">
        <v>1124</v>
      </c>
      <c r="D1108" s="1" t="s">
        <v>161</v>
      </c>
      <c r="E1108" t="s">
        <v>162</v>
      </c>
      <c r="F1108" s="1" t="s">
        <v>409</v>
      </c>
      <c r="G1108" t="s">
        <v>483</v>
      </c>
      <c r="H1108" t="s">
        <v>36</v>
      </c>
      <c r="I1108">
        <v>5918</v>
      </c>
      <c r="J1108" s="1" t="s">
        <v>43</v>
      </c>
      <c r="K1108" s="1" t="s">
        <v>2087</v>
      </c>
      <c r="L1108" t="s">
        <v>62</v>
      </c>
      <c r="M1108" t="s">
        <v>63</v>
      </c>
      <c r="N1108" t="s">
        <v>41</v>
      </c>
      <c r="O1108">
        <v>5</v>
      </c>
      <c r="P1108">
        <v>1</v>
      </c>
      <c r="Q1108" s="1" t="s">
        <v>3355</v>
      </c>
      <c r="R1108" s="1" t="s">
        <v>3366</v>
      </c>
      <c r="S1108" s="1" t="s">
        <v>3392</v>
      </c>
      <c r="T1108" s="1" t="s">
        <v>3393</v>
      </c>
      <c r="U1108" s="1" t="s">
        <v>3394</v>
      </c>
      <c r="V1108">
        <v>2023</v>
      </c>
      <c r="W1108" s="1" t="s">
        <v>3388</v>
      </c>
      <c r="X1108" s="1" t="s">
        <v>3359</v>
      </c>
      <c r="Y1108" s="1" t="s">
        <v>3360</v>
      </c>
      <c r="Z1108" s="1" t="s">
        <v>218</v>
      </c>
      <c r="AA1108" s="1" t="s">
        <v>1128</v>
      </c>
      <c r="AB1108" s="1" t="s">
        <v>1129</v>
      </c>
      <c r="AC1108" s="6">
        <v>3425</v>
      </c>
      <c r="AE1108" s="1" t="s">
        <v>55</v>
      </c>
      <c r="AF1108" s="1" t="s">
        <v>54</v>
      </c>
    </row>
    <row r="1109" spans="1:32" x14ac:dyDescent="0.3">
      <c r="A1109">
        <v>900153495</v>
      </c>
      <c r="B1109">
        <v>110</v>
      </c>
      <c r="C1109" t="s">
        <v>1124</v>
      </c>
      <c r="D1109" s="1" t="s">
        <v>161</v>
      </c>
      <c r="E1109" t="s">
        <v>162</v>
      </c>
      <c r="F1109" s="1" t="s">
        <v>409</v>
      </c>
      <c r="G1109" t="s">
        <v>483</v>
      </c>
      <c r="H1109" t="s">
        <v>36</v>
      </c>
      <c r="I1109">
        <v>5918</v>
      </c>
      <c r="J1109" s="1" t="s">
        <v>43</v>
      </c>
      <c r="K1109" s="1" t="s">
        <v>2087</v>
      </c>
      <c r="L1109" t="s">
        <v>62</v>
      </c>
      <c r="M1109" t="s">
        <v>63</v>
      </c>
      <c r="N1109" t="s">
        <v>41</v>
      </c>
      <c r="O1109">
        <v>6</v>
      </c>
      <c r="P1109">
        <v>1</v>
      </c>
      <c r="Q1109" s="1" t="s">
        <v>3355</v>
      </c>
      <c r="R1109" s="1" t="s">
        <v>3366</v>
      </c>
      <c r="S1109" s="1" t="s">
        <v>3395</v>
      </c>
      <c r="T1109" s="1" t="s">
        <v>3396</v>
      </c>
      <c r="U1109" s="1" t="s">
        <v>3397</v>
      </c>
      <c r="V1109">
        <v>2023</v>
      </c>
      <c r="W1109" s="1" t="s">
        <v>3388</v>
      </c>
      <c r="X1109" s="1" t="s">
        <v>3359</v>
      </c>
      <c r="Y1109" s="1" t="s">
        <v>3360</v>
      </c>
      <c r="Z1109" s="1" t="s">
        <v>218</v>
      </c>
      <c r="AA1109" s="1" t="s">
        <v>1128</v>
      </c>
      <c r="AB1109" s="1" t="s">
        <v>1129</v>
      </c>
      <c r="AC1109" s="6">
        <v>3425</v>
      </c>
      <c r="AE1109" s="1" t="s">
        <v>55</v>
      </c>
      <c r="AF1109" s="1" t="s">
        <v>54</v>
      </c>
    </row>
    <row r="1110" spans="1:32" x14ac:dyDescent="0.3">
      <c r="A1110">
        <v>900153496</v>
      </c>
      <c r="B1110">
        <v>110</v>
      </c>
      <c r="C1110" t="s">
        <v>1124</v>
      </c>
      <c r="D1110" s="1" t="s">
        <v>32</v>
      </c>
      <c r="E1110" t="s">
        <v>33</v>
      </c>
      <c r="F1110" s="1" t="s">
        <v>34</v>
      </c>
      <c r="G1110" t="s">
        <v>35</v>
      </c>
      <c r="H1110" t="s">
        <v>36</v>
      </c>
      <c r="I1110">
        <v>1902</v>
      </c>
      <c r="J1110" s="1" t="s">
        <v>37</v>
      </c>
      <c r="K1110" s="1" t="s">
        <v>3398</v>
      </c>
      <c r="L1110" t="s">
        <v>39</v>
      </c>
      <c r="M1110" t="s">
        <v>40</v>
      </c>
      <c r="N1110" t="s">
        <v>41</v>
      </c>
      <c r="O1110">
        <v>1</v>
      </c>
      <c r="P1110">
        <v>1</v>
      </c>
      <c r="Q1110" s="1" t="s">
        <v>3355</v>
      </c>
      <c r="R1110" s="1" t="s">
        <v>3399</v>
      </c>
      <c r="S1110" s="1" t="s">
        <v>3400</v>
      </c>
      <c r="T1110" s="1" t="s">
        <v>3401</v>
      </c>
      <c r="U1110" s="1" t="s">
        <v>3402</v>
      </c>
      <c r="V1110">
        <v>2013</v>
      </c>
      <c r="W1110" s="1" t="s">
        <v>3403</v>
      </c>
      <c r="X1110" s="1" t="s">
        <v>3359</v>
      </c>
      <c r="Y1110" s="1" t="s">
        <v>3360</v>
      </c>
      <c r="Z1110" s="1" t="s">
        <v>218</v>
      </c>
      <c r="AA1110" s="1" t="s">
        <v>1128</v>
      </c>
      <c r="AB1110" s="1" t="s">
        <v>3290</v>
      </c>
      <c r="AC1110" s="6">
        <v>9200</v>
      </c>
      <c r="AE1110" s="1" t="s">
        <v>55</v>
      </c>
      <c r="AF1110" s="1" t="s">
        <v>54</v>
      </c>
    </row>
    <row r="1111" spans="1:32" x14ac:dyDescent="0.3">
      <c r="A1111">
        <v>900153497</v>
      </c>
      <c r="B1111">
        <v>110</v>
      </c>
      <c r="C1111" t="s">
        <v>1124</v>
      </c>
      <c r="D1111" s="1" t="s">
        <v>458</v>
      </c>
      <c r="E1111" t="s">
        <v>459</v>
      </c>
      <c r="F1111" s="1" t="s">
        <v>460</v>
      </c>
      <c r="G1111" t="s">
        <v>461</v>
      </c>
      <c r="H1111" t="s">
        <v>36</v>
      </c>
      <c r="I1111">
        <v>4790</v>
      </c>
      <c r="J1111" s="1" t="s">
        <v>37</v>
      </c>
      <c r="K1111" s="1" t="s">
        <v>1655</v>
      </c>
      <c r="L1111" t="s">
        <v>124</v>
      </c>
      <c r="M1111" t="s">
        <v>125</v>
      </c>
      <c r="N1111" t="s">
        <v>41</v>
      </c>
      <c r="O1111">
        <v>2</v>
      </c>
      <c r="P1111">
        <v>1</v>
      </c>
      <c r="Q1111" s="1" t="s">
        <v>3355</v>
      </c>
      <c r="R1111" s="1" t="s">
        <v>3404</v>
      </c>
      <c r="S1111" s="1" t="s">
        <v>3405</v>
      </c>
      <c r="T1111" s="1" t="s">
        <v>3406</v>
      </c>
      <c r="U1111" s="1" t="s">
        <v>3407</v>
      </c>
      <c r="V1111">
        <v>1990</v>
      </c>
      <c r="W1111" s="1" t="s">
        <v>3375</v>
      </c>
      <c r="X1111" s="1" t="s">
        <v>3359</v>
      </c>
      <c r="Y1111" s="1" t="s">
        <v>3360</v>
      </c>
      <c r="Z1111" s="1" t="s">
        <v>218</v>
      </c>
      <c r="AA1111" s="1" t="s">
        <v>1128</v>
      </c>
      <c r="AB1111" s="1" t="s">
        <v>3290</v>
      </c>
      <c r="AC1111" s="6">
        <v>18.8</v>
      </c>
      <c r="AE1111" s="1" t="s">
        <v>55</v>
      </c>
      <c r="AF1111" s="1" t="s">
        <v>54</v>
      </c>
    </row>
    <row r="1112" spans="1:32" x14ac:dyDescent="0.3">
      <c r="A1112">
        <v>900153498</v>
      </c>
      <c r="B1112">
        <v>110</v>
      </c>
      <c r="C1112" t="s">
        <v>1124</v>
      </c>
      <c r="D1112" s="1" t="s">
        <v>118</v>
      </c>
      <c r="E1112" t="s">
        <v>119</v>
      </c>
      <c r="F1112" s="1" t="s">
        <v>120</v>
      </c>
      <c r="G1112" t="s">
        <v>121</v>
      </c>
      <c r="H1112" t="s">
        <v>72</v>
      </c>
      <c r="I1112">
        <v>10989</v>
      </c>
      <c r="J1112" s="1" t="s">
        <v>122</v>
      </c>
      <c r="K1112" s="1" t="s">
        <v>3408</v>
      </c>
      <c r="L1112" t="s">
        <v>124</v>
      </c>
      <c r="M1112" t="s">
        <v>125</v>
      </c>
      <c r="N1112" t="s">
        <v>41</v>
      </c>
      <c r="O1112">
        <v>1</v>
      </c>
      <c r="P1112">
        <v>1</v>
      </c>
      <c r="Q1112" s="1" t="s">
        <v>3376</v>
      </c>
      <c r="R1112" s="1" t="s">
        <v>3409</v>
      </c>
      <c r="S1112" s="1" t="s">
        <v>3410</v>
      </c>
      <c r="T1112" s="1" t="s">
        <v>3411</v>
      </c>
      <c r="U1112" s="1" t="s">
        <v>3412</v>
      </c>
      <c r="V1112">
        <v>2004</v>
      </c>
      <c r="W1112" s="1" t="s">
        <v>3413</v>
      </c>
      <c r="X1112" s="1" t="s">
        <v>3359</v>
      </c>
      <c r="Y1112" s="1" t="s">
        <v>3360</v>
      </c>
      <c r="Z1112" s="1" t="s">
        <v>218</v>
      </c>
      <c r="AA1112" s="1" t="s">
        <v>1128</v>
      </c>
      <c r="AB1112" s="1" t="s">
        <v>1129</v>
      </c>
      <c r="AC1112" s="6">
        <v>3000</v>
      </c>
      <c r="AE1112" s="1" t="s">
        <v>55</v>
      </c>
      <c r="AF1112" s="1" t="s">
        <v>54</v>
      </c>
    </row>
    <row r="1113" spans="1:32" x14ac:dyDescent="0.3">
      <c r="A1113">
        <v>900153499</v>
      </c>
      <c r="B1113">
        <v>110</v>
      </c>
      <c r="C1113" t="s">
        <v>1124</v>
      </c>
      <c r="D1113" s="1" t="s">
        <v>169</v>
      </c>
      <c r="E1113" t="s">
        <v>170</v>
      </c>
      <c r="F1113" s="1" t="s">
        <v>623</v>
      </c>
      <c r="G1113" t="s">
        <v>156</v>
      </c>
      <c r="H1113" t="s">
        <v>60</v>
      </c>
      <c r="I1113">
        <v>681</v>
      </c>
      <c r="J1113" s="1" t="s">
        <v>37</v>
      </c>
      <c r="K1113" s="1" t="s">
        <v>144</v>
      </c>
      <c r="L1113" t="s">
        <v>113</v>
      </c>
      <c r="M1113" t="s">
        <v>114</v>
      </c>
      <c r="N1113" t="s">
        <v>41</v>
      </c>
      <c r="O1113">
        <v>7</v>
      </c>
      <c r="P1113">
        <v>1</v>
      </c>
      <c r="Q1113" s="1" t="s">
        <v>3355</v>
      </c>
      <c r="R1113" s="1" t="s">
        <v>3414</v>
      </c>
      <c r="S1113" s="1" t="s">
        <v>3415</v>
      </c>
      <c r="T1113" s="1" t="s">
        <v>3416</v>
      </c>
      <c r="U1113" s="1" t="s">
        <v>3417</v>
      </c>
      <c r="V1113">
        <v>2009</v>
      </c>
      <c r="W1113" s="1" t="s">
        <v>3418</v>
      </c>
      <c r="X1113" s="1" t="s">
        <v>3359</v>
      </c>
      <c r="Y1113" s="1" t="s">
        <v>3360</v>
      </c>
      <c r="Z1113" s="1" t="s">
        <v>218</v>
      </c>
      <c r="AA1113" s="1" t="s">
        <v>1128</v>
      </c>
      <c r="AB1113" s="1" t="s">
        <v>3290</v>
      </c>
      <c r="AC1113" s="6">
        <v>6.2</v>
      </c>
      <c r="AE1113" s="1" t="s">
        <v>55</v>
      </c>
      <c r="AF1113" s="1" t="s">
        <v>54</v>
      </c>
    </row>
    <row r="1114" spans="1:32" x14ac:dyDescent="0.3">
      <c r="A1114">
        <v>900153500</v>
      </c>
      <c r="B1114">
        <v>110</v>
      </c>
      <c r="C1114" t="s">
        <v>1124</v>
      </c>
      <c r="D1114" s="1" t="s">
        <v>630</v>
      </c>
      <c r="E1114" t="s">
        <v>631</v>
      </c>
      <c r="F1114" s="1" t="s">
        <v>648</v>
      </c>
      <c r="G1114" t="s">
        <v>657</v>
      </c>
      <c r="H1114" t="s">
        <v>36</v>
      </c>
      <c r="I1114">
        <v>2157</v>
      </c>
      <c r="J1114" s="1" t="s">
        <v>37</v>
      </c>
      <c r="K1114" s="1" t="s">
        <v>674</v>
      </c>
      <c r="L1114" t="s">
        <v>62</v>
      </c>
      <c r="M1114" t="s">
        <v>63</v>
      </c>
      <c r="N1114" t="s">
        <v>41</v>
      </c>
      <c r="O1114">
        <v>1</v>
      </c>
      <c r="P1114">
        <v>1</v>
      </c>
      <c r="Q1114" s="1" t="s">
        <v>3355</v>
      </c>
      <c r="R1114" s="1" t="s">
        <v>3419</v>
      </c>
      <c r="S1114" s="1" t="s">
        <v>3420</v>
      </c>
      <c r="T1114" s="1" t="s">
        <v>3421</v>
      </c>
      <c r="U1114" s="1" t="s">
        <v>3422</v>
      </c>
      <c r="V1114">
        <v>2022</v>
      </c>
      <c r="W1114" s="1" t="s">
        <v>3423</v>
      </c>
      <c r="X1114" s="1" t="s">
        <v>3359</v>
      </c>
      <c r="Y1114" s="1" t="s">
        <v>3360</v>
      </c>
      <c r="Z1114" s="1" t="s">
        <v>218</v>
      </c>
      <c r="AA1114" s="1" t="s">
        <v>1128</v>
      </c>
      <c r="AB1114" s="1" t="s">
        <v>3290</v>
      </c>
      <c r="AC1114" s="6">
        <v>9075</v>
      </c>
      <c r="AE1114" s="1" t="s">
        <v>55</v>
      </c>
      <c r="AF1114" s="1" t="s">
        <v>54</v>
      </c>
    </row>
    <row r="1115" spans="1:32" x14ac:dyDescent="0.3">
      <c r="A1115">
        <v>900153503</v>
      </c>
      <c r="B1115">
        <v>110</v>
      </c>
      <c r="C1115" t="s">
        <v>1124</v>
      </c>
      <c r="D1115" s="1" t="s">
        <v>630</v>
      </c>
      <c r="E1115" t="s">
        <v>631</v>
      </c>
      <c r="F1115" s="1" t="s">
        <v>648</v>
      </c>
      <c r="G1115" t="s">
        <v>657</v>
      </c>
      <c r="H1115" t="s">
        <v>36</v>
      </c>
      <c r="I1115">
        <v>2157</v>
      </c>
      <c r="J1115" s="1" t="s">
        <v>37</v>
      </c>
      <c r="K1115" s="1" t="s">
        <v>674</v>
      </c>
      <c r="L1115" t="s">
        <v>62</v>
      </c>
      <c r="M1115" t="s">
        <v>63</v>
      </c>
      <c r="N1115" t="s">
        <v>41</v>
      </c>
      <c r="O1115">
        <v>2</v>
      </c>
      <c r="P1115">
        <v>1</v>
      </c>
      <c r="Q1115" s="1" t="s">
        <v>3355</v>
      </c>
      <c r="R1115" s="1" t="s">
        <v>3419</v>
      </c>
      <c r="S1115" s="1" t="s">
        <v>3424</v>
      </c>
      <c r="T1115" s="1" t="s">
        <v>3425</v>
      </c>
      <c r="U1115" s="1" t="s">
        <v>3422</v>
      </c>
      <c r="V1115">
        <v>2022</v>
      </c>
      <c r="W1115" s="1" t="s">
        <v>3426</v>
      </c>
      <c r="X1115" s="1" t="s">
        <v>3359</v>
      </c>
      <c r="Y1115" s="1" t="s">
        <v>3360</v>
      </c>
      <c r="Z1115" s="1" t="s">
        <v>218</v>
      </c>
      <c r="AA1115" s="1" t="s">
        <v>1128</v>
      </c>
      <c r="AB1115" s="1" t="s">
        <v>3290</v>
      </c>
      <c r="AC1115" s="6">
        <v>9075</v>
      </c>
      <c r="AE1115" s="1" t="s">
        <v>55</v>
      </c>
      <c r="AF1115" s="1" t="s">
        <v>54</v>
      </c>
    </row>
    <row r="1116" spans="1:32" x14ac:dyDescent="0.3">
      <c r="A1116">
        <v>900153506</v>
      </c>
      <c r="B1116">
        <v>110</v>
      </c>
      <c r="C1116" t="s">
        <v>1124</v>
      </c>
      <c r="D1116" s="1" t="s">
        <v>630</v>
      </c>
      <c r="E1116" t="s">
        <v>631</v>
      </c>
      <c r="F1116" s="1" t="s">
        <v>643</v>
      </c>
      <c r="G1116" t="s">
        <v>156</v>
      </c>
      <c r="H1116" t="s">
        <v>60</v>
      </c>
      <c r="I1116">
        <v>2479</v>
      </c>
      <c r="J1116" s="1" t="s">
        <v>37</v>
      </c>
      <c r="K1116" s="1" t="s">
        <v>658</v>
      </c>
      <c r="L1116" t="s">
        <v>62</v>
      </c>
      <c r="M1116" t="s">
        <v>63</v>
      </c>
      <c r="N1116" t="s">
        <v>41</v>
      </c>
      <c r="O1116">
        <v>1</v>
      </c>
      <c r="P1116">
        <v>1</v>
      </c>
      <c r="Q1116" s="1" t="s">
        <v>3355</v>
      </c>
      <c r="R1116" s="1" t="s">
        <v>3427</v>
      </c>
      <c r="S1116" s="1" t="s">
        <v>3428</v>
      </c>
      <c r="T1116" s="1" t="s">
        <v>3429</v>
      </c>
      <c r="U1116" s="1" t="s">
        <v>3422</v>
      </c>
      <c r="V1116">
        <v>2016</v>
      </c>
      <c r="W1116" s="1" t="s">
        <v>3430</v>
      </c>
      <c r="X1116" s="1" t="s">
        <v>3359</v>
      </c>
      <c r="Y1116" s="1" t="s">
        <v>3360</v>
      </c>
      <c r="Z1116" s="1" t="s">
        <v>218</v>
      </c>
      <c r="AA1116" s="1" t="s">
        <v>1128</v>
      </c>
      <c r="AB1116" s="1" t="s">
        <v>3290</v>
      </c>
      <c r="AC1116" s="6">
        <v>9200</v>
      </c>
      <c r="AE1116" s="1" t="s">
        <v>55</v>
      </c>
      <c r="AF1116" s="1" t="s">
        <v>54</v>
      </c>
    </row>
    <row r="1117" spans="1:32" x14ac:dyDescent="0.3">
      <c r="A1117">
        <v>900153507</v>
      </c>
      <c r="B1117">
        <v>110</v>
      </c>
      <c r="C1117" t="s">
        <v>1124</v>
      </c>
      <c r="D1117" s="1" t="s">
        <v>630</v>
      </c>
      <c r="E1117" t="s">
        <v>631</v>
      </c>
      <c r="F1117" s="1" t="s">
        <v>632</v>
      </c>
      <c r="G1117" t="s">
        <v>633</v>
      </c>
      <c r="H1117" t="s">
        <v>634</v>
      </c>
      <c r="I1117">
        <v>1076</v>
      </c>
      <c r="J1117" s="1" t="s">
        <v>37</v>
      </c>
      <c r="K1117" s="1" t="s">
        <v>1874</v>
      </c>
      <c r="L1117" t="s">
        <v>62</v>
      </c>
      <c r="M1117" t="s">
        <v>63</v>
      </c>
      <c r="N1117" t="s">
        <v>41</v>
      </c>
      <c r="O1117">
        <v>1</v>
      </c>
      <c r="P1117">
        <v>1</v>
      </c>
      <c r="Q1117" s="1" t="s">
        <v>3355</v>
      </c>
      <c r="R1117" s="1" t="s">
        <v>3431</v>
      </c>
      <c r="S1117" s="1" t="s">
        <v>3432</v>
      </c>
      <c r="T1117" s="1" t="s">
        <v>3433</v>
      </c>
      <c r="U1117" s="1" t="s">
        <v>3434</v>
      </c>
      <c r="V1117">
        <v>1996</v>
      </c>
      <c r="W1117" s="1" t="s">
        <v>3375</v>
      </c>
      <c r="X1117" s="1" t="s">
        <v>3359</v>
      </c>
      <c r="Y1117" s="1" t="s">
        <v>3360</v>
      </c>
      <c r="Z1117" s="1" t="s">
        <v>218</v>
      </c>
      <c r="AA1117" s="1" t="s">
        <v>1128</v>
      </c>
      <c r="AB1117" s="1" t="s">
        <v>3290</v>
      </c>
      <c r="AC1117" s="6">
        <v>6800</v>
      </c>
      <c r="AE1117" s="1" t="s">
        <v>55</v>
      </c>
      <c r="AF1117" s="1" t="s">
        <v>54</v>
      </c>
    </row>
    <row r="1118" spans="1:32" x14ac:dyDescent="0.3">
      <c r="A1118">
        <v>900153508</v>
      </c>
      <c r="B1118">
        <v>110</v>
      </c>
      <c r="C1118" t="s">
        <v>1124</v>
      </c>
      <c r="D1118" s="1" t="s">
        <v>630</v>
      </c>
      <c r="E1118" t="s">
        <v>631</v>
      </c>
      <c r="F1118" s="1" t="s">
        <v>409</v>
      </c>
      <c r="G1118" t="s">
        <v>2619</v>
      </c>
      <c r="H1118" t="s">
        <v>60</v>
      </c>
      <c r="I1118">
        <v>1581</v>
      </c>
      <c r="J1118" s="1" t="s">
        <v>37</v>
      </c>
      <c r="K1118" s="1" t="s">
        <v>112</v>
      </c>
      <c r="L1118" t="s">
        <v>62</v>
      </c>
      <c r="M1118" t="s">
        <v>63</v>
      </c>
      <c r="N1118" t="s">
        <v>41</v>
      </c>
      <c r="O1118">
        <v>1</v>
      </c>
      <c r="P1118">
        <v>1</v>
      </c>
      <c r="Q1118" s="1" t="s">
        <v>3355</v>
      </c>
      <c r="R1118" s="1" t="s">
        <v>3435</v>
      </c>
      <c r="S1118" s="1" t="s">
        <v>245</v>
      </c>
      <c r="T1118" s="1" t="s">
        <v>3436</v>
      </c>
      <c r="U1118" s="1" t="s">
        <v>3434</v>
      </c>
      <c r="V1118">
        <v>1982</v>
      </c>
      <c r="W1118" s="1" t="s">
        <v>3370</v>
      </c>
      <c r="X1118" s="1" t="s">
        <v>3359</v>
      </c>
      <c r="Y1118" s="1" t="s">
        <v>3360</v>
      </c>
      <c r="Z1118" s="1" t="s">
        <v>218</v>
      </c>
      <c r="AA1118" s="1" t="s">
        <v>1128</v>
      </c>
      <c r="AB1118" s="1" t="s">
        <v>3290</v>
      </c>
      <c r="AC1118" s="6">
        <v>9000</v>
      </c>
      <c r="AE1118" s="1" t="s">
        <v>55</v>
      </c>
      <c r="AF1118" s="1" t="s">
        <v>54</v>
      </c>
    </row>
    <row r="1119" spans="1:32" x14ac:dyDescent="0.3">
      <c r="A1119">
        <v>900153520</v>
      </c>
      <c r="B1119">
        <v>110</v>
      </c>
      <c r="C1119" t="s">
        <v>1124</v>
      </c>
      <c r="D1119" s="1" t="s">
        <v>1038</v>
      </c>
      <c r="E1119" t="s">
        <v>1039</v>
      </c>
      <c r="F1119" s="1" t="s">
        <v>1040</v>
      </c>
      <c r="G1119" t="s">
        <v>1041</v>
      </c>
      <c r="H1119" t="s">
        <v>36</v>
      </c>
      <c r="I1119">
        <v>1366</v>
      </c>
      <c r="J1119" s="1" t="s">
        <v>37</v>
      </c>
      <c r="K1119" s="1" t="s">
        <v>648</v>
      </c>
      <c r="L1119" t="s">
        <v>113</v>
      </c>
      <c r="M1119" t="s">
        <v>114</v>
      </c>
      <c r="N1119" t="s">
        <v>41</v>
      </c>
      <c r="O1119">
        <v>1</v>
      </c>
      <c r="P1119">
        <v>1</v>
      </c>
      <c r="Q1119" s="1" t="s">
        <v>3355</v>
      </c>
      <c r="R1119" s="1" t="s">
        <v>3437</v>
      </c>
      <c r="S1119" s="1" t="s">
        <v>3438</v>
      </c>
      <c r="T1119" s="1" t="s">
        <v>3439</v>
      </c>
      <c r="U1119" s="1" t="s">
        <v>3422</v>
      </c>
      <c r="V1119">
        <v>2005</v>
      </c>
      <c r="W1119" s="1" t="s">
        <v>3275</v>
      </c>
      <c r="X1119" s="1" t="s">
        <v>3359</v>
      </c>
      <c r="Y1119" s="1" t="s">
        <v>3360</v>
      </c>
      <c r="Z1119" s="1" t="s">
        <v>218</v>
      </c>
      <c r="AA1119" s="1" t="s">
        <v>1128</v>
      </c>
      <c r="AB1119" s="1" t="s">
        <v>3290</v>
      </c>
      <c r="AC1119" s="6">
        <v>6.2</v>
      </c>
      <c r="AE1119" s="1" t="s">
        <v>55</v>
      </c>
      <c r="AF1119" s="1" t="s">
        <v>54</v>
      </c>
    </row>
    <row r="1120" spans="1:32" x14ac:dyDescent="0.3">
      <c r="A1120">
        <v>900153521</v>
      </c>
      <c r="B1120">
        <v>110</v>
      </c>
      <c r="C1120" t="s">
        <v>1124</v>
      </c>
      <c r="D1120" s="1" t="s">
        <v>3440</v>
      </c>
      <c r="E1120" t="s">
        <v>3441</v>
      </c>
      <c r="F1120" s="1" t="s">
        <v>3442</v>
      </c>
      <c r="G1120" t="s">
        <v>3443</v>
      </c>
      <c r="H1120" t="s">
        <v>72</v>
      </c>
      <c r="I1120">
        <v>8632</v>
      </c>
      <c r="J1120" s="1" t="s">
        <v>43</v>
      </c>
      <c r="K1120" s="1" t="s">
        <v>3444</v>
      </c>
      <c r="L1120" t="s">
        <v>113</v>
      </c>
      <c r="M1120" t="s">
        <v>114</v>
      </c>
      <c r="N1120" t="s">
        <v>41</v>
      </c>
      <c r="O1120">
        <v>1</v>
      </c>
      <c r="P1120">
        <v>1</v>
      </c>
      <c r="Q1120" s="1" t="s">
        <v>3355</v>
      </c>
      <c r="R1120" s="1" t="s">
        <v>3445</v>
      </c>
      <c r="S1120" s="1" t="s">
        <v>3446</v>
      </c>
      <c r="T1120" s="1" t="s">
        <v>3447</v>
      </c>
      <c r="U1120" s="1" t="s">
        <v>3448</v>
      </c>
      <c r="V1120">
        <v>2006</v>
      </c>
      <c r="W1120" s="1" t="s">
        <v>3449</v>
      </c>
      <c r="X1120" s="1" t="s">
        <v>3359</v>
      </c>
      <c r="Y1120" s="1" t="s">
        <v>3360</v>
      </c>
      <c r="Z1120" s="1" t="s">
        <v>218</v>
      </c>
      <c r="AA1120" s="1" t="s">
        <v>1128</v>
      </c>
      <c r="AB1120" s="1" t="s">
        <v>1129</v>
      </c>
      <c r="AC1120" s="6">
        <v>6200</v>
      </c>
      <c r="AE1120" s="1" t="s">
        <v>55</v>
      </c>
      <c r="AF1120" s="1" t="s">
        <v>54</v>
      </c>
    </row>
    <row r="1121" spans="1:32" x14ac:dyDescent="0.3">
      <c r="A1121">
        <v>900153522</v>
      </c>
      <c r="B1121">
        <v>110</v>
      </c>
      <c r="C1121" t="s">
        <v>1124</v>
      </c>
      <c r="D1121" s="1" t="s">
        <v>140</v>
      </c>
      <c r="E1121" t="s">
        <v>141</v>
      </c>
      <c r="F1121" s="1" t="s">
        <v>910</v>
      </c>
      <c r="G1121" t="s">
        <v>911</v>
      </c>
      <c r="H1121" t="s">
        <v>36</v>
      </c>
      <c r="I1121">
        <v>2268</v>
      </c>
      <c r="J1121" s="1" t="s">
        <v>37</v>
      </c>
      <c r="K1121" s="1" t="s">
        <v>898</v>
      </c>
      <c r="L1121" t="s">
        <v>62</v>
      </c>
      <c r="M1121" t="s">
        <v>63</v>
      </c>
      <c r="N1121" t="s">
        <v>41</v>
      </c>
      <c r="O1121">
        <v>1</v>
      </c>
      <c r="P1121">
        <v>1</v>
      </c>
      <c r="Q1121" s="1" t="s">
        <v>3355</v>
      </c>
      <c r="R1121" s="1" t="s">
        <v>3450</v>
      </c>
      <c r="S1121" s="1" t="s">
        <v>3451</v>
      </c>
      <c r="T1121" s="1" t="s">
        <v>3452</v>
      </c>
      <c r="U1121" s="1" t="s">
        <v>3453</v>
      </c>
      <c r="V1121">
        <v>2012</v>
      </c>
      <c r="W1121" s="1" t="s">
        <v>3454</v>
      </c>
      <c r="X1121" s="1" t="s">
        <v>3359</v>
      </c>
      <c r="Y1121" s="1" t="s">
        <v>3360</v>
      </c>
      <c r="Z1121" s="1" t="s">
        <v>218</v>
      </c>
      <c r="AA1121" s="1" t="s">
        <v>1128</v>
      </c>
      <c r="AB1121" s="1" t="s">
        <v>3290</v>
      </c>
      <c r="AC1121" s="6">
        <v>11400</v>
      </c>
      <c r="AE1121" s="1" t="s">
        <v>55</v>
      </c>
      <c r="AF1121" s="1" t="s">
        <v>54</v>
      </c>
    </row>
    <row r="1122" spans="1:32" x14ac:dyDescent="0.3">
      <c r="A1122">
        <v>900153523</v>
      </c>
      <c r="B1122">
        <v>110</v>
      </c>
      <c r="C1122" t="s">
        <v>1124</v>
      </c>
      <c r="D1122" s="1" t="s">
        <v>140</v>
      </c>
      <c r="E1122" t="s">
        <v>141</v>
      </c>
      <c r="F1122" s="1" t="s">
        <v>142</v>
      </c>
      <c r="G1122" t="s">
        <v>143</v>
      </c>
      <c r="H1122" t="s">
        <v>36</v>
      </c>
      <c r="I1122">
        <v>882</v>
      </c>
      <c r="J1122" s="1" t="s">
        <v>37</v>
      </c>
      <c r="K1122" s="1" t="s">
        <v>213</v>
      </c>
      <c r="L1122" t="s">
        <v>62</v>
      </c>
      <c r="M1122" t="s">
        <v>63</v>
      </c>
      <c r="N1122" t="s">
        <v>41</v>
      </c>
      <c r="O1122">
        <v>1</v>
      </c>
      <c r="P1122">
        <v>1</v>
      </c>
      <c r="Q1122" s="1" t="s">
        <v>3455</v>
      </c>
      <c r="R1122" s="1" t="s">
        <v>3380</v>
      </c>
      <c r="S1122" s="1" t="s">
        <v>3456</v>
      </c>
      <c r="T1122" s="1" t="s">
        <v>3457</v>
      </c>
      <c r="U1122" s="1" t="s">
        <v>3417</v>
      </c>
      <c r="V1122">
        <v>2004</v>
      </c>
      <c r="W1122" s="1" t="s">
        <v>3375</v>
      </c>
      <c r="X1122" s="1" t="s">
        <v>3359</v>
      </c>
      <c r="Y1122" s="1" t="s">
        <v>3360</v>
      </c>
      <c r="Z1122" s="1" t="s">
        <v>218</v>
      </c>
      <c r="AA1122" s="1" t="s">
        <v>1128</v>
      </c>
      <c r="AB1122" s="1" t="s">
        <v>3290</v>
      </c>
      <c r="AC1122" s="6">
        <v>6560</v>
      </c>
      <c r="AE1122" s="1" t="s">
        <v>55</v>
      </c>
      <c r="AF1122" s="1" t="s">
        <v>54</v>
      </c>
    </row>
    <row r="1123" spans="1:32" x14ac:dyDescent="0.3">
      <c r="A1123">
        <v>900153524</v>
      </c>
      <c r="B1123">
        <v>110</v>
      </c>
      <c r="C1123" t="s">
        <v>1124</v>
      </c>
      <c r="D1123" s="1" t="s">
        <v>1605</v>
      </c>
      <c r="E1123" t="s">
        <v>1606</v>
      </c>
      <c r="F1123" s="1" t="s">
        <v>1358</v>
      </c>
      <c r="G1123" t="s">
        <v>1607</v>
      </c>
      <c r="H1123" t="s">
        <v>1608</v>
      </c>
      <c r="I1123">
        <v>1499</v>
      </c>
      <c r="J1123" s="1" t="s">
        <v>173</v>
      </c>
      <c r="K1123" s="1" t="s">
        <v>460</v>
      </c>
      <c r="L1123" t="s">
        <v>62</v>
      </c>
      <c r="M1123" t="s">
        <v>63</v>
      </c>
      <c r="N1123" t="s">
        <v>41</v>
      </c>
      <c r="O1123">
        <v>8</v>
      </c>
      <c r="P1123">
        <v>1</v>
      </c>
      <c r="Q1123" s="1" t="s">
        <v>3355</v>
      </c>
      <c r="R1123" s="1" t="s">
        <v>3458</v>
      </c>
      <c r="S1123" s="1" t="s">
        <v>3459</v>
      </c>
      <c r="T1123" s="1" t="s">
        <v>3460</v>
      </c>
      <c r="U1123" s="1" t="s">
        <v>3461</v>
      </c>
      <c r="V1123">
        <v>2012</v>
      </c>
      <c r="W1123" s="1" t="s">
        <v>3462</v>
      </c>
      <c r="X1123" s="1" t="s">
        <v>3359</v>
      </c>
      <c r="Y1123" s="1" t="s">
        <v>3360</v>
      </c>
      <c r="Z1123" s="1" t="s">
        <v>218</v>
      </c>
      <c r="AA1123" s="1" t="s">
        <v>1128</v>
      </c>
      <c r="AB1123" s="1" t="s">
        <v>1129</v>
      </c>
      <c r="AC1123" s="6">
        <v>3400</v>
      </c>
      <c r="AE1123" s="1" t="s">
        <v>55</v>
      </c>
      <c r="AF1123" s="1" t="s">
        <v>54</v>
      </c>
    </row>
    <row r="1124" spans="1:32" x14ac:dyDescent="0.3">
      <c r="A1124">
        <v>900153525</v>
      </c>
      <c r="B1124">
        <v>110</v>
      </c>
      <c r="C1124" t="s">
        <v>1124</v>
      </c>
      <c r="D1124" s="1" t="s">
        <v>76</v>
      </c>
      <c r="E1124" t="s">
        <v>77</v>
      </c>
      <c r="F1124" s="1" t="s">
        <v>134</v>
      </c>
      <c r="G1124" t="s">
        <v>135</v>
      </c>
      <c r="H1124" t="s">
        <v>72</v>
      </c>
      <c r="I1124">
        <v>8181</v>
      </c>
      <c r="J1124" s="1" t="s">
        <v>43</v>
      </c>
      <c r="K1124" s="1" t="s">
        <v>261</v>
      </c>
      <c r="L1124" t="s">
        <v>62</v>
      </c>
      <c r="M1124" t="s">
        <v>63</v>
      </c>
      <c r="N1124" t="s">
        <v>41</v>
      </c>
      <c r="O1124">
        <v>9</v>
      </c>
      <c r="P1124">
        <v>1</v>
      </c>
      <c r="Q1124" s="1" t="s">
        <v>3355</v>
      </c>
      <c r="R1124" s="1" t="s">
        <v>3463</v>
      </c>
      <c r="S1124" s="1" t="s">
        <v>3464</v>
      </c>
      <c r="T1124" s="1" t="s">
        <v>3465</v>
      </c>
      <c r="U1124" s="1" t="s">
        <v>3466</v>
      </c>
      <c r="V1124">
        <v>1992</v>
      </c>
      <c r="W1124" s="1" t="s">
        <v>3430</v>
      </c>
      <c r="X1124" s="1" t="s">
        <v>3359</v>
      </c>
      <c r="Y1124" s="1" t="s">
        <v>3360</v>
      </c>
      <c r="Z1124" s="1" t="s">
        <v>218</v>
      </c>
      <c r="AA1124" s="1" t="s">
        <v>1128</v>
      </c>
      <c r="AB1124" s="1" t="s">
        <v>3290</v>
      </c>
      <c r="AC1124" s="6">
        <v>6800</v>
      </c>
      <c r="AE1124" s="1" t="s">
        <v>55</v>
      </c>
      <c r="AF1124" s="1" t="s">
        <v>54</v>
      </c>
    </row>
    <row r="1125" spans="1:32" x14ac:dyDescent="0.3">
      <c r="A1125">
        <v>900153526</v>
      </c>
      <c r="B1125">
        <v>110</v>
      </c>
      <c r="C1125" t="s">
        <v>1124</v>
      </c>
      <c r="D1125" s="1" t="s">
        <v>76</v>
      </c>
      <c r="E1125" t="s">
        <v>77</v>
      </c>
      <c r="F1125" s="1" t="s">
        <v>102</v>
      </c>
      <c r="G1125" t="s">
        <v>103</v>
      </c>
      <c r="H1125" t="s">
        <v>104</v>
      </c>
      <c r="I1125">
        <v>1898</v>
      </c>
      <c r="J1125" s="1" t="s">
        <v>43</v>
      </c>
      <c r="K1125" s="1" t="s">
        <v>261</v>
      </c>
      <c r="L1125" t="s">
        <v>62</v>
      </c>
      <c r="M1125" t="s">
        <v>63</v>
      </c>
      <c r="N1125" t="s">
        <v>41</v>
      </c>
      <c r="O1125">
        <v>1</v>
      </c>
      <c r="P1125">
        <v>1</v>
      </c>
      <c r="Q1125" s="1" t="s">
        <v>3355</v>
      </c>
      <c r="R1125" s="1" t="s">
        <v>3463</v>
      </c>
      <c r="S1125" s="1" t="s">
        <v>3467</v>
      </c>
      <c r="T1125" s="1" t="s">
        <v>3468</v>
      </c>
      <c r="U1125" s="1" t="s">
        <v>3422</v>
      </c>
      <c r="V1125">
        <v>2003</v>
      </c>
      <c r="W1125" s="1" t="s">
        <v>3469</v>
      </c>
      <c r="X1125" s="1" t="s">
        <v>3359</v>
      </c>
      <c r="Y1125" s="1" t="s">
        <v>3360</v>
      </c>
      <c r="Z1125" s="1" t="s">
        <v>218</v>
      </c>
      <c r="AA1125" s="1" t="s">
        <v>1128</v>
      </c>
      <c r="AB1125" s="1" t="s">
        <v>3290</v>
      </c>
      <c r="AC1125" s="6">
        <v>6800</v>
      </c>
      <c r="AE1125" s="1" t="s">
        <v>55</v>
      </c>
      <c r="AF1125" s="1" t="s">
        <v>54</v>
      </c>
    </row>
    <row r="1126" spans="1:32" x14ac:dyDescent="0.3">
      <c r="A1126">
        <v>900153527</v>
      </c>
      <c r="B1126">
        <v>110</v>
      </c>
      <c r="C1126" t="s">
        <v>1124</v>
      </c>
      <c r="D1126" s="1" t="s">
        <v>76</v>
      </c>
      <c r="E1126" t="s">
        <v>77</v>
      </c>
      <c r="F1126" s="1" t="s">
        <v>329</v>
      </c>
      <c r="G1126" t="s">
        <v>330</v>
      </c>
      <c r="H1126" t="s">
        <v>95</v>
      </c>
      <c r="I1126">
        <v>7965</v>
      </c>
      <c r="J1126" s="1" t="s">
        <v>37</v>
      </c>
      <c r="K1126" s="1" t="s">
        <v>1940</v>
      </c>
      <c r="L1126" t="s">
        <v>62</v>
      </c>
      <c r="M1126" t="s">
        <v>63</v>
      </c>
      <c r="N1126" t="s">
        <v>41</v>
      </c>
      <c r="O1126">
        <v>4</v>
      </c>
      <c r="P1126">
        <v>1</v>
      </c>
      <c r="Q1126" s="1" t="s">
        <v>3355</v>
      </c>
      <c r="R1126" s="1" t="s">
        <v>3470</v>
      </c>
      <c r="S1126" s="1" t="s">
        <v>3471</v>
      </c>
      <c r="T1126" s="1" t="s">
        <v>3472</v>
      </c>
      <c r="U1126" s="1" t="s">
        <v>3422</v>
      </c>
      <c r="V1126">
        <v>2006</v>
      </c>
      <c r="W1126" s="1" t="s">
        <v>3375</v>
      </c>
      <c r="X1126" s="1" t="s">
        <v>3359</v>
      </c>
      <c r="Y1126" s="1" t="s">
        <v>3360</v>
      </c>
      <c r="Z1126" s="1" t="s">
        <v>218</v>
      </c>
      <c r="AA1126" s="1" t="s">
        <v>1128</v>
      </c>
      <c r="AB1126" s="1" t="s">
        <v>3290</v>
      </c>
      <c r="AC1126" s="6">
        <v>11400</v>
      </c>
      <c r="AE1126" s="1" t="s">
        <v>55</v>
      </c>
      <c r="AF1126" s="1" t="s">
        <v>54</v>
      </c>
    </row>
    <row r="1127" spans="1:32" x14ac:dyDescent="0.3">
      <c r="A1127">
        <v>900153528</v>
      </c>
      <c r="B1127">
        <v>110</v>
      </c>
      <c r="C1127" t="s">
        <v>1124</v>
      </c>
      <c r="D1127" s="1" t="s">
        <v>76</v>
      </c>
      <c r="E1127" t="s">
        <v>77</v>
      </c>
      <c r="F1127" s="1" t="s">
        <v>93</v>
      </c>
      <c r="G1127" t="s">
        <v>94</v>
      </c>
      <c r="H1127" t="s">
        <v>95</v>
      </c>
      <c r="I1127">
        <v>20470</v>
      </c>
      <c r="J1127" s="1" t="s">
        <v>37</v>
      </c>
      <c r="K1127" s="1" t="s">
        <v>1435</v>
      </c>
      <c r="L1127" t="s">
        <v>62</v>
      </c>
      <c r="M1127" t="s">
        <v>63</v>
      </c>
      <c r="N1127" t="s">
        <v>41</v>
      </c>
      <c r="O1127">
        <v>1</v>
      </c>
      <c r="P1127">
        <v>1</v>
      </c>
      <c r="Q1127" s="1" t="s">
        <v>3355</v>
      </c>
      <c r="R1127" s="1" t="s">
        <v>3473</v>
      </c>
      <c r="S1127" s="1" t="s">
        <v>3474</v>
      </c>
      <c r="T1127" s="1" t="s">
        <v>3475</v>
      </c>
      <c r="U1127" s="1" t="s">
        <v>3422</v>
      </c>
      <c r="V1127">
        <v>2008</v>
      </c>
      <c r="W1127" s="1" t="s">
        <v>3476</v>
      </c>
      <c r="X1127" s="1" t="s">
        <v>3359</v>
      </c>
      <c r="Y1127" s="1" t="s">
        <v>3360</v>
      </c>
      <c r="Z1127" s="1" t="s">
        <v>218</v>
      </c>
      <c r="AA1127" s="1" t="s">
        <v>1128</v>
      </c>
      <c r="AB1127" s="1" t="s">
        <v>3290</v>
      </c>
      <c r="AC1127" s="6">
        <v>9200</v>
      </c>
      <c r="AE1127" s="1" t="s">
        <v>55</v>
      </c>
      <c r="AF1127" s="1" t="s">
        <v>54</v>
      </c>
    </row>
    <row r="1128" spans="1:32" x14ac:dyDescent="0.3">
      <c r="A1128">
        <v>900153529</v>
      </c>
      <c r="B1128">
        <v>110</v>
      </c>
      <c r="C1128" t="s">
        <v>1124</v>
      </c>
      <c r="D1128" s="1" t="s">
        <v>76</v>
      </c>
      <c r="E1128" t="s">
        <v>77</v>
      </c>
      <c r="F1128" s="1" t="s">
        <v>93</v>
      </c>
      <c r="G1128" t="s">
        <v>94</v>
      </c>
      <c r="H1128" t="s">
        <v>95</v>
      </c>
      <c r="I1128">
        <v>20470</v>
      </c>
      <c r="J1128" s="1" t="s">
        <v>37</v>
      </c>
      <c r="K1128" s="1" t="s">
        <v>3477</v>
      </c>
      <c r="L1128" t="s">
        <v>62</v>
      </c>
      <c r="M1128" t="s">
        <v>63</v>
      </c>
      <c r="N1128" t="s">
        <v>41</v>
      </c>
      <c r="O1128">
        <v>1</v>
      </c>
      <c r="P1128">
        <v>1</v>
      </c>
      <c r="Q1128" s="1" t="s">
        <v>3355</v>
      </c>
      <c r="R1128" s="1" t="s">
        <v>3478</v>
      </c>
      <c r="S1128" s="1" t="s">
        <v>3479</v>
      </c>
      <c r="T1128" s="1" t="s">
        <v>3480</v>
      </c>
      <c r="U1128" s="1" t="s">
        <v>3434</v>
      </c>
      <c r="V1128">
        <v>2018</v>
      </c>
      <c r="W1128" s="1" t="s">
        <v>3289</v>
      </c>
      <c r="X1128" s="1" t="s">
        <v>3359</v>
      </c>
      <c r="Y1128" s="1" t="s">
        <v>3360</v>
      </c>
      <c r="Z1128" s="1" t="s">
        <v>218</v>
      </c>
      <c r="AA1128" s="1" t="s">
        <v>1128</v>
      </c>
      <c r="AB1128" s="1" t="s">
        <v>3290</v>
      </c>
      <c r="AC1128" s="6">
        <v>9200</v>
      </c>
      <c r="AE1128" s="1" t="s">
        <v>55</v>
      </c>
      <c r="AF1128" s="1" t="s">
        <v>54</v>
      </c>
    </row>
    <row r="1129" spans="1:32" x14ac:dyDescent="0.3">
      <c r="A1129">
        <v>900153530</v>
      </c>
      <c r="B1129">
        <v>110</v>
      </c>
      <c r="C1129" t="s">
        <v>1124</v>
      </c>
      <c r="D1129" s="1" t="s">
        <v>76</v>
      </c>
      <c r="E1129" t="s">
        <v>77</v>
      </c>
      <c r="F1129" s="1" t="s">
        <v>86</v>
      </c>
      <c r="G1129" t="s">
        <v>87</v>
      </c>
      <c r="H1129" t="s">
        <v>88</v>
      </c>
      <c r="I1129">
        <v>3880</v>
      </c>
      <c r="J1129" s="1" t="s">
        <v>43</v>
      </c>
      <c r="K1129" s="1" t="s">
        <v>105</v>
      </c>
      <c r="L1129" t="s">
        <v>62</v>
      </c>
      <c r="M1129" t="s">
        <v>63</v>
      </c>
      <c r="N1129" t="s">
        <v>41</v>
      </c>
      <c r="O1129">
        <v>1</v>
      </c>
      <c r="P1129">
        <v>1</v>
      </c>
      <c r="Q1129" s="1" t="s">
        <v>3355</v>
      </c>
      <c r="R1129" s="1" t="s">
        <v>3470</v>
      </c>
      <c r="S1129" s="1" t="s">
        <v>3481</v>
      </c>
      <c r="T1129" s="1" t="s">
        <v>3482</v>
      </c>
      <c r="U1129" s="1" t="s">
        <v>3422</v>
      </c>
      <c r="V1129">
        <v>2020</v>
      </c>
      <c r="W1129" s="1" t="s">
        <v>3483</v>
      </c>
      <c r="X1129" s="1" t="s">
        <v>3359</v>
      </c>
      <c r="Y1129" s="1" t="s">
        <v>3360</v>
      </c>
      <c r="Z1129" s="1" t="s">
        <v>218</v>
      </c>
      <c r="AA1129" s="1" t="s">
        <v>1128</v>
      </c>
      <c r="AB1129" s="1" t="s">
        <v>3290</v>
      </c>
      <c r="AC1129" s="6">
        <v>9075</v>
      </c>
      <c r="AE1129" s="1" t="s">
        <v>55</v>
      </c>
      <c r="AF1129" s="1" t="s">
        <v>54</v>
      </c>
    </row>
    <row r="1130" spans="1:32" x14ac:dyDescent="0.3">
      <c r="A1130">
        <v>900153531</v>
      </c>
      <c r="B1130">
        <v>110</v>
      </c>
      <c r="C1130" t="s">
        <v>1124</v>
      </c>
      <c r="D1130" s="1" t="s">
        <v>385</v>
      </c>
      <c r="E1130" t="s">
        <v>386</v>
      </c>
      <c r="F1130" s="1" t="s">
        <v>73</v>
      </c>
      <c r="G1130" t="s">
        <v>387</v>
      </c>
      <c r="H1130" t="s">
        <v>36</v>
      </c>
      <c r="I1130">
        <v>3035</v>
      </c>
      <c r="J1130" s="1" t="s">
        <v>37</v>
      </c>
      <c r="K1130" s="1" t="s">
        <v>34</v>
      </c>
      <c r="L1130" t="s">
        <v>389</v>
      </c>
      <c r="M1130" t="s">
        <v>390</v>
      </c>
      <c r="N1130" t="s">
        <v>41</v>
      </c>
      <c r="O1130">
        <v>1</v>
      </c>
      <c r="P1130">
        <v>1</v>
      </c>
      <c r="Q1130" s="1" t="s">
        <v>3355</v>
      </c>
      <c r="R1130" s="1" t="s">
        <v>3484</v>
      </c>
      <c r="S1130" s="1" t="s">
        <v>3485</v>
      </c>
      <c r="T1130" s="1" t="s">
        <v>3486</v>
      </c>
      <c r="U1130" s="1" t="s">
        <v>3422</v>
      </c>
      <c r="V1130">
        <v>2008</v>
      </c>
      <c r="W1130" s="1" t="s">
        <v>3487</v>
      </c>
      <c r="X1130" s="1" t="s">
        <v>3359</v>
      </c>
      <c r="Y1130" s="1" t="s">
        <v>3360</v>
      </c>
      <c r="Z1130" s="1" t="s">
        <v>218</v>
      </c>
      <c r="AA1130" s="1" t="s">
        <v>1128</v>
      </c>
      <c r="AB1130" s="1" t="s">
        <v>3290</v>
      </c>
      <c r="AC1130" s="6">
        <v>18300</v>
      </c>
      <c r="AE1130" s="1" t="s">
        <v>55</v>
      </c>
      <c r="AF1130" s="1" t="s">
        <v>54</v>
      </c>
    </row>
    <row r="1131" spans="1:32" x14ac:dyDescent="0.3">
      <c r="A1131">
        <v>900153556</v>
      </c>
      <c r="B1131">
        <v>110</v>
      </c>
      <c r="C1131" t="s">
        <v>1124</v>
      </c>
      <c r="D1131" s="1" t="s">
        <v>140</v>
      </c>
      <c r="E1131" t="s">
        <v>141</v>
      </c>
      <c r="F1131" s="1" t="s">
        <v>910</v>
      </c>
      <c r="G1131" t="s">
        <v>911</v>
      </c>
      <c r="H1131" t="s">
        <v>36</v>
      </c>
      <c r="I1131">
        <v>2268</v>
      </c>
      <c r="J1131" s="1" t="s">
        <v>37</v>
      </c>
      <c r="K1131" s="1" t="s">
        <v>674</v>
      </c>
      <c r="L1131" t="s">
        <v>62</v>
      </c>
      <c r="M1131" t="s">
        <v>63</v>
      </c>
      <c r="N1131" t="s">
        <v>41</v>
      </c>
      <c r="O1131">
        <v>1</v>
      </c>
      <c r="P1131">
        <v>1</v>
      </c>
      <c r="Q1131" s="1" t="s">
        <v>3488</v>
      </c>
      <c r="R1131" s="1" t="s">
        <v>3489</v>
      </c>
      <c r="S1131" s="1" t="s">
        <v>3490</v>
      </c>
      <c r="T1131" s="1" t="s">
        <v>3491</v>
      </c>
      <c r="V1131">
        <v>2020</v>
      </c>
      <c r="X1131" s="1" t="s">
        <v>1134</v>
      </c>
      <c r="Y1131" s="1" t="s">
        <v>1180</v>
      </c>
      <c r="Z1131" s="1" t="s">
        <v>52</v>
      </c>
      <c r="AA1131" s="1" t="s">
        <v>1128</v>
      </c>
      <c r="AB1131" s="1" t="s">
        <v>3290</v>
      </c>
      <c r="AC1131" s="6">
        <v>2260</v>
      </c>
      <c r="AE1131" s="1" t="s">
        <v>55</v>
      </c>
      <c r="AF1131" s="1" t="s">
        <v>54</v>
      </c>
    </row>
    <row r="1132" spans="1:32" x14ac:dyDescent="0.3">
      <c r="A1132">
        <v>900153557</v>
      </c>
      <c r="B1132">
        <v>110</v>
      </c>
      <c r="C1132" t="s">
        <v>1124</v>
      </c>
      <c r="D1132" s="1" t="s">
        <v>128</v>
      </c>
      <c r="E1132" t="s">
        <v>129</v>
      </c>
      <c r="F1132" s="1" t="s">
        <v>956</v>
      </c>
      <c r="G1132" t="s">
        <v>957</v>
      </c>
      <c r="H1132" t="s">
        <v>165</v>
      </c>
      <c r="I1132">
        <v>4609</v>
      </c>
      <c r="J1132" s="1" t="s">
        <v>37</v>
      </c>
      <c r="K1132" s="1" t="s">
        <v>1358</v>
      </c>
      <c r="L1132" t="s">
        <v>124</v>
      </c>
      <c r="M1132" t="s">
        <v>125</v>
      </c>
      <c r="N1132" t="s">
        <v>41</v>
      </c>
      <c r="O1132">
        <v>1</v>
      </c>
      <c r="P1132">
        <v>1</v>
      </c>
      <c r="Q1132" s="1" t="s">
        <v>3057</v>
      </c>
      <c r="R1132" s="1" t="s">
        <v>3492</v>
      </c>
      <c r="S1132" s="1" t="s">
        <v>3493</v>
      </c>
      <c r="T1132" s="1" t="s">
        <v>3494</v>
      </c>
      <c r="U1132" s="1" t="s">
        <v>3495</v>
      </c>
      <c r="V1132">
        <v>2017</v>
      </c>
      <c r="X1132" s="1" t="s">
        <v>1206</v>
      </c>
      <c r="Y1132" s="1" t="s">
        <v>1256</v>
      </c>
      <c r="Z1132" s="1" t="s">
        <v>52</v>
      </c>
      <c r="AA1132" s="1" t="s">
        <v>1128</v>
      </c>
      <c r="AB1132" s="1" t="s">
        <v>1129</v>
      </c>
      <c r="AC1132" s="6">
        <v>18.600000000000001</v>
      </c>
      <c r="AE1132" s="1" t="s">
        <v>55</v>
      </c>
      <c r="AF1132" s="1" t="s">
        <v>54</v>
      </c>
    </row>
    <row r="1133" spans="1:32" x14ac:dyDescent="0.3">
      <c r="A1133">
        <v>900153779</v>
      </c>
      <c r="B1133">
        <v>110</v>
      </c>
      <c r="C1133" t="s">
        <v>1124</v>
      </c>
      <c r="D1133" s="1" t="s">
        <v>361</v>
      </c>
      <c r="E1133" t="s">
        <v>362</v>
      </c>
      <c r="F1133" s="1" t="s">
        <v>112</v>
      </c>
      <c r="G1133" t="s">
        <v>363</v>
      </c>
      <c r="H1133" t="s">
        <v>88</v>
      </c>
      <c r="I1133">
        <v>7084</v>
      </c>
      <c r="J1133" s="1" t="s">
        <v>43</v>
      </c>
      <c r="K1133" s="1" t="s">
        <v>3496</v>
      </c>
      <c r="L1133" t="s">
        <v>124</v>
      </c>
      <c r="M1133" t="s">
        <v>125</v>
      </c>
      <c r="N1133" t="s">
        <v>41</v>
      </c>
      <c r="O1133">
        <v>1</v>
      </c>
      <c r="P1133">
        <v>1</v>
      </c>
      <c r="Q1133" s="1" t="s">
        <v>3355</v>
      </c>
      <c r="R1133" s="1" t="s">
        <v>3497</v>
      </c>
      <c r="S1133" s="1" t="s">
        <v>3498</v>
      </c>
      <c r="T1133" s="1" t="s">
        <v>3499</v>
      </c>
      <c r="U1133" s="1" t="s">
        <v>3422</v>
      </c>
      <c r="V1133">
        <v>2020</v>
      </c>
      <c r="W1133" s="1" t="s">
        <v>3500</v>
      </c>
      <c r="X1133" s="1" t="s">
        <v>3359</v>
      </c>
      <c r="Y1133" s="1" t="s">
        <v>3360</v>
      </c>
      <c r="Z1133" s="1" t="s">
        <v>218</v>
      </c>
      <c r="AA1133" s="1" t="s">
        <v>1128</v>
      </c>
      <c r="AB1133" s="1" t="s">
        <v>3290</v>
      </c>
      <c r="AC1133" s="6">
        <v>11.4</v>
      </c>
      <c r="AE1133" s="1" t="s">
        <v>55</v>
      </c>
      <c r="AF1133" s="1" t="s">
        <v>54</v>
      </c>
    </row>
    <row r="1134" spans="1:32" x14ac:dyDescent="0.3">
      <c r="A1134">
        <v>900153780</v>
      </c>
      <c r="B1134">
        <v>110</v>
      </c>
      <c r="C1134" t="s">
        <v>1124</v>
      </c>
      <c r="D1134" s="1" t="s">
        <v>361</v>
      </c>
      <c r="E1134" t="s">
        <v>362</v>
      </c>
      <c r="F1134" s="1" t="s">
        <v>112</v>
      </c>
      <c r="G1134" t="s">
        <v>363</v>
      </c>
      <c r="H1134" t="s">
        <v>88</v>
      </c>
      <c r="I1134">
        <v>7084</v>
      </c>
      <c r="J1134" s="1" t="s">
        <v>43</v>
      </c>
      <c r="K1134" s="1" t="s">
        <v>3496</v>
      </c>
      <c r="L1134" t="s">
        <v>124</v>
      </c>
      <c r="M1134" t="s">
        <v>125</v>
      </c>
      <c r="N1134" t="s">
        <v>41</v>
      </c>
      <c r="O1134">
        <v>2</v>
      </c>
      <c r="P1134">
        <v>1</v>
      </c>
      <c r="Q1134" s="1" t="s">
        <v>3355</v>
      </c>
      <c r="R1134" s="1" t="s">
        <v>3501</v>
      </c>
      <c r="S1134" s="1" t="s">
        <v>3502</v>
      </c>
      <c r="T1134" s="1" t="s">
        <v>3503</v>
      </c>
      <c r="U1134" s="1" t="s">
        <v>3369</v>
      </c>
      <c r="V1134">
        <v>2020</v>
      </c>
      <c r="W1134" s="1" t="s">
        <v>3500</v>
      </c>
      <c r="X1134" s="1" t="s">
        <v>3359</v>
      </c>
      <c r="Y1134" s="1" t="s">
        <v>3360</v>
      </c>
      <c r="Z1134" s="1" t="s">
        <v>218</v>
      </c>
      <c r="AA1134" s="1" t="s">
        <v>1128</v>
      </c>
      <c r="AB1134" s="1" t="s">
        <v>1129</v>
      </c>
      <c r="AC1134" s="6">
        <v>9.1999999999999993</v>
      </c>
      <c r="AE1134" s="1" t="s">
        <v>55</v>
      </c>
      <c r="AF1134" s="1" t="s">
        <v>54</v>
      </c>
    </row>
    <row r="1135" spans="1:32" x14ac:dyDescent="0.3">
      <c r="A1135">
        <v>900153781</v>
      </c>
      <c r="B1135">
        <v>110</v>
      </c>
      <c r="C1135" t="s">
        <v>1124</v>
      </c>
      <c r="D1135" s="1" t="s">
        <v>118</v>
      </c>
      <c r="E1135" t="s">
        <v>119</v>
      </c>
      <c r="F1135" s="1" t="s">
        <v>590</v>
      </c>
      <c r="G1135" t="s">
        <v>591</v>
      </c>
      <c r="H1135" t="s">
        <v>36</v>
      </c>
      <c r="I1135">
        <v>3175</v>
      </c>
      <c r="J1135" s="1" t="s">
        <v>37</v>
      </c>
      <c r="K1135" s="1" t="s">
        <v>1093</v>
      </c>
      <c r="L1135" t="s">
        <v>124</v>
      </c>
      <c r="M1135" t="s">
        <v>125</v>
      </c>
      <c r="N1135" t="s">
        <v>41</v>
      </c>
      <c r="O1135">
        <v>10</v>
      </c>
      <c r="P1135">
        <v>1</v>
      </c>
      <c r="Q1135" s="1" t="s">
        <v>3355</v>
      </c>
      <c r="R1135" s="1" t="s">
        <v>3504</v>
      </c>
      <c r="S1135" s="1" t="s">
        <v>3505</v>
      </c>
      <c r="T1135" s="1" t="s">
        <v>3506</v>
      </c>
      <c r="U1135" s="1" t="s">
        <v>3417</v>
      </c>
      <c r="V1135">
        <v>2002</v>
      </c>
      <c r="W1135" s="1" t="s">
        <v>3507</v>
      </c>
      <c r="X1135" s="1" t="s">
        <v>3359</v>
      </c>
      <c r="Y1135" s="1" t="s">
        <v>3360</v>
      </c>
      <c r="Z1135" s="1" t="s">
        <v>218</v>
      </c>
      <c r="AA1135" s="1" t="s">
        <v>1128</v>
      </c>
      <c r="AB1135" s="1" t="s">
        <v>3290</v>
      </c>
      <c r="AC1135" s="6">
        <v>18.8</v>
      </c>
      <c r="AE1135" s="1" t="s">
        <v>55</v>
      </c>
      <c r="AF1135" s="1" t="s">
        <v>54</v>
      </c>
    </row>
    <row r="1136" spans="1:32" x14ac:dyDescent="0.3">
      <c r="A1136">
        <v>900153782</v>
      </c>
      <c r="B1136">
        <v>110</v>
      </c>
      <c r="C1136" t="s">
        <v>1124</v>
      </c>
      <c r="D1136" s="1" t="s">
        <v>118</v>
      </c>
      <c r="E1136" t="s">
        <v>119</v>
      </c>
      <c r="F1136" s="1" t="s">
        <v>590</v>
      </c>
      <c r="G1136" t="s">
        <v>591</v>
      </c>
      <c r="H1136" t="s">
        <v>36</v>
      </c>
      <c r="I1136">
        <v>3175</v>
      </c>
      <c r="J1136" s="1" t="s">
        <v>37</v>
      </c>
      <c r="K1136" s="1" t="s">
        <v>1093</v>
      </c>
      <c r="L1136" t="s">
        <v>124</v>
      </c>
      <c r="M1136" t="s">
        <v>125</v>
      </c>
      <c r="N1136" t="s">
        <v>41</v>
      </c>
      <c r="O1136">
        <v>11</v>
      </c>
      <c r="P1136">
        <v>1</v>
      </c>
      <c r="Q1136" s="1" t="s">
        <v>3355</v>
      </c>
      <c r="R1136" s="1" t="s">
        <v>3508</v>
      </c>
      <c r="S1136" s="1" t="s">
        <v>3509</v>
      </c>
      <c r="T1136" s="1" t="s">
        <v>3510</v>
      </c>
      <c r="U1136" s="1" t="s">
        <v>3417</v>
      </c>
      <c r="V1136">
        <v>2000</v>
      </c>
      <c r="W1136" s="1" t="s">
        <v>3507</v>
      </c>
      <c r="X1136" s="1" t="s">
        <v>3359</v>
      </c>
      <c r="Y1136" s="1" t="s">
        <v>3360</v>
      </c>
      <c r="Z1136" s="1" t="s">
        <v>218</v>
      </c>
      <c r="AA1136" s="1" t="s">
        <v>1128</v>
      </c>
      <c r="AB1136" s="1" t="s">
        <v>1129</v>
      </c>
      <c r="AC1136" s="6">
        <v>3.4</v>
      </c>
      <c r="AE1136" s="1" t="s">
        <v>55</v>
      </c>
      <c r="AF1136" s="1" t="s">
        <v>54</v>
      </c>
    </row>
    <row r="1137" spans="1:32" x14ac:dyDescent="0.3">
      <c r="A1137">
        <v>900153783</v>
      </c>
      <c r="B1137">
        <v>110</v>
      </c>
      <c r="C1137" t="s">
        <v>1124</v>
      </c>
      <c r="D1137" s="1" t="s">
        <v>140</v>
      </c>
      <c r="E1137" t="s">
        <v>141</v>
      </c>
      <c r="F1137" s="1" t="s">
        <v>903</v>
      </c>
      <c r="G1137" t="s">
        <v>904</v>
      </c>
      <c r="H1137" t="s">
        <v>60</v>
      </c>
      <c r="I1137">
        <v>1727</v>
      </c>
      <c r="J1137" s="1" t="s">
        <v>37</v>
      </c>
      <c r="K1137" s="1" t="s">
        <v>2262</v>
      </c>
      <c r="L1137" t="s">
        <v>62</v>
      </c>
      <c r="M1137" t="s">
        <v>63</v>
      </c>
      <c r="N1137" t="s">
        <v>41</v>
      </c>
      <c r="O1137">
        <v>1</v>
      </c>
      <c r="P1137">
        <v>1</v>
      </c>
      <c r="Q1137" s="1" t="s">
        <v>3355</v>
      </c>
      <c r="R1137" s="1" t="s">
        <v>3511</v>
      </c>
      <c r="S1137" s="1" t="s">
        <v>3512</v>
      </c>
      <c r="T1137" s="1" t="s">
        <v>3513</v>
      </c>
      <c r="U1137" s="1" t="s">
        <v>3514</v>
      </c>
      <c r="V1137">
        <v>2000</v>
      </c>
      <c r="W1137" s="1" t="s">
        <v>3515</v>
      </c>
      <c r="X1137" s="1" t="s">
        <v>3359</v>
      </c>
      <c r="Y1137" s="1" t="s">
        <v>3360</v>
      </c>
      <c r="Z1137" s="1" t="s">
        <v>218</v>
      </c>
      <c r="AA1137" s="1" t="s">
        <v>1128</v>
      </c>
      <c r="AB1137" s="1" t="s">
        <v>3290</v>
      </c>
      <c r="AC1137" s="6">
        <v>9.8000000000000007</v>
      </c>
      <c r="AE1137" s="1" t="s">
        <v>55</v>
      </c>
      <c r="AF1137" s="1" t="s">
        <v>54</v>
      </c>
    </row>
    <row r="1138" spans="1:32" x14ac:dyDescent="0.3">
      <c r="A1138">
        <v>900154140</v>
      </c>
      <c r="B1138">
        <v>110</v>
      </c>
      <c r="C1138" t="s">
        <v>1124</v>
      </c>
      <c r="D1138" s="1" t="s">
        <v>118</v>
      </c>
      <c r="E1138" t="s">
        <v>119</v>
      </c>
      <c r="F1138" s="1" t="s">
        <v>3516</v>
      </c>
      <c r="G1138" t="s">
        <v>3517</v>
      </c>
      <c r="H1138" t="s">
        <v>95</v>
      </c>
      <c r="I1138">
        <v>12558</v>
      </c>
      <c r="J1138" s="1" t="s">
        <v>37</v>
      </c>
      <c r="K1138" s="1" t="s">
        <v>3518</v>
      </c>
      <c r="L1138" t="s">
        <v>124</v>
      </c>
      <c r="M1138" t="s">
        <v>125</v>
      </c>
      <c r="N1138" t="s">
        <v>41</v>
      </c>
      <c r="O1138">
        <v>1</v>
      </c>
      <c r="P1138">
        <v>1</v>
      </c>
      <c r="Q1138" s="1" t="s">
        <v>554</v>
      </c>
      <c r="R1138" s="1" t="s">
        <v>3454</v>
      </c>
      <c r="U1138" s="1" t="s">
        <v>3519</v>
      </c>
      <c r="V1138">
        <v>2023</v>
      </c>
      <c r="X1138" s="1" t="s">
        <v>1126</v>
      </c>
      <c r="Y1138" s="1" t="s">
        <v>2049</v>
      </c>
      <c r="Z1138" s="1" t="s">
        <v>52</v>
      </c>
      <c r="AA1138" s="1" t="s">
        <v>1128</v>
      </c>
      <c r="AB1138" s="1" t="s">
        <v>1129</v>
      </c>
      <c r="AC1138" s="6">
        <v>230</v>
      </c>
      <c r="AE1138" s="1" t="s">
        <v>55</v>
      </c>
      <c r="AF1138" s="1" t="s">
        <v>54</v>
      </c>
    </row>
    <row r="1139" spans="1:32" x14ac:dyDescent="0.3">
      <c r="A1139">
        <v>900154141</v>
      </c>
      <c r="B1139">
        <v>110</v>
      </c>
      <c r="C1139" t="s">
        <v>1124</v>
      </c>
      <c r="D1139" s="1" t="s">
        <v>118</v>
      </c>
      <c r="E1139" t="s">
        <v>119</v>
      </c>
      <c r="F1139" s="1" t="s">
        <v>3516</v>
      </c>
      <c r="G1139" t="s">
        <v>3517</v>
      </c>
      <c r="H1139" t="s">
        <v>95</v>
      </c>
      <c r="I1139">
        <v>12558</v>
      </c>
      <c r="J1139" s="1" t="s">
        <v>37</v>
      </c>
      <c r="K1139" s="1" t="s">
        <v>3518</v>
      </c>
      <c r="L1139" t="s">
        <v>124</v>
      </c>
      <c r="M1139" t="s">
        <v>125</v>
      </c>
      <c r="N1139" t="s">
        <v>41</v>
      </c>
      <c r="O1139">
        <v>2</v>
      </c>
      <c r="P1139">
        <v>1</v>
      </c>
      <c r="Q1139" s="1" t="s">
        <v>554</v>
      </c>
      <c r="R1139" s="1" t="s">
        <v>3454</v>
      </c>
      <c r="U1139" s="1" t="s">
        <v>3519</v>
      </c>
      <c r="V1139">
        <v>2023</v>
      </c>
      <c r="X1139" s="1" t="s">
        <v>1134</v>
      </c>
      <c r="Y1139" s="1" t="s">
        <v>1127</v>
      </c>
      <c r="Z1139" s="1" t="s">
        <v>52</v>
      </c>
      <c r="AA1139" s="1" t="s">
        <v>1128</v>
      </c>
      <c r="AB1139" s="1" t="s">
        <v>1129</v>
      </c>
      <c r="AC1139" s="6">
        <v>230</v>
      </c>
      <c r="AE1139" s="1" t="s">
        <v>55</v>
      </c>
      <c r="AF1139" s="1" t="s">
        <v>54</v>
      </c>
    </row>
    <row r="1140" spans="1:32" x14ac:dyDescent="0.3">
      <c r="A1140">
        <v>900154142</v>
      </c>
      <c r="B1140">
        <v>110</v>
      </c>
      <c r="C1140" t="s">
        <v>1124</v>
      </c>
      <c r="D1140" s="1" t="s">
        <v>118</v>
      </c>
      <c r="E1140" t="s">
        <v>119</v>
      </c>
      <c r="F1140" s="1" t="s">
        <v>3516</v>
      </c>
      <c r="G1140" t="s">
        <v>3517</v>
      </c>
      <c r="H1140" t="s">
        <v>95</v>
      </c>
      <c r="I1140">
        <v>12558</v>
      </c>
      <c r="J1140" s="1" t="s">
        <v>37</v>
      </c>
      <c r="K1140" s="1" t="s">
        <v>3518</v>
      </c>
      <c r="L1140" t="s">
        <v>124</v>
      </c>
      <c r="M1140" t="s">
        <v>125</v>
      </c>
      <c r="N1140" t="s">
        <v>41</v>
      </c>
      <c r="O1140">
        <v>3</v>
      </c>
      <c r="P1140">
        <v>1</v>
      </c>
      <c r="Q1140" s="1" t="s">
        <v>554</v>
      </c>
      <c r="R1140" s="1" t="s">
        <v>3520</v>
      </c>
      <c r="U1140" s="1" t="s">
        <v>3519</v>
      </c>
      <c r="V1140">
        <v>2023</v>
      </c>
      <c r="X1140" s="1" t="s">
        <v>1197</v>
      </c>
      <c r="Y1140" s="1" t="s">
        <v>1198</v>
      </c>
      <c r="Z1140" s="1" t="s">
        <v>52</v>
      </c>
      <c r="AA1140" s="1" t="s">
        <v>1128</v>
      </c>
      <c r="AB1140" s="1" t="s">
        <v>3290</v>
      </c>
      <c r="AC1140" s="6">
        <v>400</v>
      </c>
      <c r="AE1140" s="1" t="s">
        <v>55</v>
      </c>
      <c r="AF1140" s="1" t="s">
        <v>54</v>
      </c>
    </row>
    <row r="1141" spans="1:32" x14ac:dyDescent="0.3">
      <c r="A1141">
        <v>900154143</v>
      </c>
      <c r="B1141">
        <v>110</v>
      </c>
      <c r="C1141" t="s">
        <v>1124</v>
      </c>
      <c r="D1141" s="1" t="s">
        <v>118</v>
      </c>
      <c r="E1141" t="s">
        <v>119</v>
      </c>
      <c r="F1141" s="1" t="s">
        <v>3516</v>
      </c>
      <c r="G1141" t="s">
        <v>3517</v>
      </c>
      <c r="H1141" t="s">
        <v>95</v>
      </c>
      <c r="I1141">
        <v>12558</v>
      </c>
      <c r="J1141" s="1" t="s">
        <v>37</v>
      </c>
      <c r="K1141" s="1" t="s">
        <v>3518</v>
      </c>
      <c r="L1141" t="s">
        <v>124</v>
      </c>
      <c r="M1141" t="s">
        <v>125</v>
      </c>
      <c r="N1141" t="s">
        <v>41</v>
      </c>
      <c r="O1141">
        <v>4</v>
      </c>
      <c r="P1141">
        <v>1</v>
      </c>
      <c r="Q1141" s="1" t="s">
        <v>3521</v>
      </c>
      <c r="R1141" s="1" t="s">
        <v>554</v>
      </c>
      <c r="U1141" s="1" t="s">
        <v>3519</v>
      </c>
      <c r="V1141">
        <v>2023</v>
      </c>
      <c r="X1141" s="1" t="s">
        <v>1134</v>
      </c>
      <c r="Y1141" s="1" t="s">
        <v>3522</v>
      </c>
      <c r="Z1141" s="1" t="s">
        <v>52</v>
      </c>
      <c r="AA1141" s="1" t="s">
        <v>1128</v>
      </c>
      <c r="AB1141" s="1" t="s">
        <v>1129</v>
      </c>
      <c r="AC1141" s="6">
        <v>230</v>
      </c>
      <c r="AE1141" s="1" t="s">
        <v>55</v>
      </c>
      <c r="AF1141" s="1" t="s">
        <v>54</v>
      </c>
    </row>
    <row r="1142" spans="1:32" x14ac:dyDescent="0.3">
      <c r="A1142">
        <v>900154144</v>
      </c>
      <c r="B1142">
        <v>110</v>
      </c>
      <c r="C1142" t="s">
        <v>1124</v>
      </c>
      <c r="D1142" s="1" t="s">
        <v>118</v>
      </c>
      <c r="E1142" t="s">
        <v>119</v>
      </c>
      <c r="F1142" s="1" t="s">
        <v>3516</v>
      </c>
      <c r="G1142" t="s">
        <v>3517</v>
      </c>
      <c r="H1142" t="s">
        <v>95</v>
      </c>
      <c r="I1142">
        <v>12558</v>
      </c>
      <c r="J1142" s="1" t="s">
        <v>37</v>
      </c>
      <c r="K1142" s="1" t="s">
        <v>3518</v>
      </c>
      <c r="L1142" t="s">
        <v>124</v>
      </c>
      <c r="M1142" t="s">
        <v>125</v>
      </c>
      <c r="N1142" t="s">
        <v>41</v>
      </c>
      <c r="O1142">
        <v>5</v>
      </c>
      <c r="P1142">
        <v>1</v>
      </c>
      <c r="Q1142" s="1" t="s">
        <v>3523</v>
      </c>
      <c r="R1142" s="1" t="s">
        <v>554</v>
      </c>
      <c r="U1142" s="1" t="s">
        <v>3519</v>
      </c>
      <c r="V1142">
        <v>2023</v>
      </c>
      <c r="X1142" s="1" t="s">
        <v>1189</v>
      </c>
      <c r="Y1142" s="1" t="s">
        <v>1127</v>
      </c>
      <c r="Z1142" s="1" t="s">
        <v>52</v>
      </c>
      <c r="AA1142" s="1" t="s">
        <v>1128</v>
      </c>
      <c r="AB1142" s="1" t="s">
        <v>1129</v>
      </c>
      <c r="AC1142" s="6">
        <v>230</v>
      </c>
      <c r="AE1142" s="1" t="s">
        <v>55</v>
      </c>
      <c r="AF1142" s="1" t="s">
        <v>54</v>
      </c>
    </row>
    <row r="1143" spans="1:32" x14ac:dyDescent="0.3">
      <c r="A1143">
        <v>900154145</v>
      </c>
      <c r="B1143">
        <v>110</v>
      </c>
      <c r="C1143" t="s">
        <v>1124</v>
      </c>
      <c r="D1143" s="1" t="s">
        <v>118</v>
      </c>
      <c r="E1143" t="s">
        <v>119</v>
      </c>
      <c r="F1143" s="1" t="s">
        <v>3516</v>
      </c>
      <c r="G1143" t="s">
        <v>3517</v>
      </c>
      <c r="H1143" t="s">
        <v>95</v>
      </c>
      <c r="I1143">
        <v>12558</v>
      </c>
      <c r="J1143" s="1" t="s">
        <v>37</v>
      </c>
      <c r="K1143" s="1" t="s">
        <v>3518</v>
      </c>
      <c r="L1143" t="s">
        <v>124</v>
      </c>
      <c r="M1143" t="s">
        <v>125</v>
      </c>
      <c r="N1143" t="s">
        <v>41</v>
      </c>
      <c r="O1143">
        <v>6</v>
      </c>
      <c r="P1143">
        <v>1</v>
      </c>
      <c r="Q1143" s="1" t="s">
        <v>3524</v>
      </c>
      <c r="R1143" s="1" t="s">
        <v>554</v>
      </c>
      <c r="U1143" s="1" t="s">
        <v>3519</v>
      </c>
      <c r="V1143">
        <v>2023</v>
      </c>
      <c r="X1143" s="1" t="s">
        <v>1134</v>
      </c>
      <c r="Y1143" s="1" t="s">
        <v>1137</v>
      </c>
      <c r="Z1143" s="1" t="s">
        <v>52</v>
      </c>
      <c r="AA1143" s="1" t="s">
        <v>1128</v>
      </c>
      <c r="AB1143" s="1" t="s">
        <v>1129</v>
      </c>
      <c r="AC1143" s="6">
        <v>230</v>
      </c>
      <c r="AE1143" s="1" t="s">
        <v>55</v>
      </c>
      <c r="AF1143" s="1" t="s">
        <v>54</v>
      </c>
    </row>
    <row r="1144" spans="1:32" x14ac:dyDescent="0.3">
      <c r="A1144">
        <v>900154643</v>
      </c>
      <c r="B1144">
        <v>110</v>
      </c>
      <c r="C1144" t="s">
        <v>1124</v>
      </c>
      <c r="D1144" s="1" t="s">
        <v>630</v>
      </c>
      <c r="E1144" t="s">
        <v>631</v>
      </c>
      <c r="F1144" s="1" t="s">
        <v>648</v>
      </c>
      <c r="G1144" t="s">
        <v>657</v>
      </c>
      <c r="H1144" t="s">
        <v>36</v>
      </c>
      <c r="I1144">
        <v>2157</v>
      </c>
      <c r="J1144" s="1" t="s">
        <v>37</v>
      </c>
      <c r="K1144" s="1" t="s">
        <v>274</v>
      </c>
      <c r="L1144" t="s">
        <v>62</v>
      </c>
      <c r="M1144" t="s">
        <v>63</v>
      </c>
      <c r="N1144" t="s">
        <v>41</v>
      </c>
      <c r="O1144">
        <v>8</v>
      </c>
      <c r="P1144">
        <v>1</v>
      </c>
      <c r="Q1144" s="1" t="s">
        <v>1192</v>
      </c>
      <c r="R1144" s="1" t="s">
        <v>3525</v>
      </c>
      <c r="S1144" s="1" t="s">
        <v>3526</v>
      </c>
      <c r="T1144" s="1" t="s">
        <v>3527</v>
      </c>
      <c r="V1144">
        <v>2023</v>
      </c>
      <c r="W1144" s="1" t="s">
        <v>3528</v>
      </c>
      <c r="X1144" s="1" t="s">
        <v>1197</v>
      </c>
      <c r="Y1144" s="1" t="s">
        <v>1549</v>
      </c>
      <c r="Z1144" s="1" t="s">
        <v>218</v>
      </c>
      <c r="AA1144" s="1" t="s">
        <v>1128</v>
      </c>
      <c r="AB1144" s="1" t="s">
        <v>3290</v>
      </c>
      <c r="AC1144" s="6">
        <v>18.899999999999999</v>
      </c>
      <c r="AE1144" s="1" t="s">
        <v>55</v>
      </c>
      <c r="AF1144" s="1" t="s">
        <v>54</v>
      </c>
    </row>
    <row r="1145" spans="1:32" x14ac:dyDescent="0.3">
      <c r="A1145">
        <v>900154644</v>
      </c>
      <c r="B1145">
        <v>110</v>
      </c>
      <c r="C1145" t="s">
        <v>1124</v>
      </c>
      <c r="D1145" s="1" t="s">
        <v>630</v>
      </c>
      <c r="E1145" t="s">
        <v>631</v>
      </c>
      <c r="F1145" s="1" t="s">
        <v>648</v>
      </c>
      <c r="G1145" t="s">
        <v>657</v>
      </c>
      <c r="H1145" t="s">
        <v>36</v>
      </c>
      <c r="I1145">
        <v>2157</v>
      </c>
      <c r="J1145" s="1" t="s">
        <v>37</v>
      </c>
      <c r="K1145" s="1" t="s">
        <v>274</v>
      </c>
      <c r="L1145" t="s">
        <v>62</v>
      </c>
      <c r="M1145" t="s">
        <v>63</v>
      </c>
      <c r="N1145" t="s">
        <v>41</v>
      </c>
      <c r="O1145">
        <v>9</v>
      </c>
      <c r="P1145">
        <v>1</v>
      </c>
      <c r="Q1145" s="1" t="s">
        <v>3057</v>
      </c>
      <c r="R1145" s="1" t="s">
        <v>3529</v>
      </c>
      <c r="S1145" s="1" t="s">
        <v>3530</v>
      </c>
      <c r="T1145" s="1" t="s">
        <v>3531</v>
      </c>
      <c r="U1145" s="1" t="s">
        <v>3532</v>
      </c>
      <c r="V1145">
        <v>2024</v>
      </c>
      <c r="W1145" s="1" t="s">
        <v>3533</v>
      </c>
      <c r="X1145" s="1" t="s">
        <v>1206</v>
      </c>
      <c r="Y1145" s="1" t="s">
        <v>1256</v>
      </c>
      <c r="Z1145" s="1" t="s">
        <v>52</v>
      </c>
      <c r="AA1145" s="1" t="s">
        <v>67</v>
      </c>
      <c r="AB1145" s="1" t="s">
        <v>1129</v>
      </c>
      <c r="AC1145" s="6">
        <v>6</v>
      </c>
      <c r="AD1145" s="6">
        <v>32</v>
      </c>
      <c r="AE1145" s="1" t="s">
        <v>55</v>
      </c>
      <c r="AF1145" s="1" t="s">
        <v>54</v>
      </c>
    </row>
    <row r="1146" spans="1:32" x14ac:dyDescent="0.3">
      <c r="A1146">
        <v>900155087</v>
      </c>
      <c r="B1146">
        <v>110</v>
      </c>
      <c r="C1146" t="s">
        <v>1124</v>
      </c>
      <c r="D1146" s="1" t="s">
        <v>630</v>
      </c>
      <c r="E1146" t="s">
        <v>631</v>
      </c>
      <c r="F1146" s="1" t="s">
        <v>643</v>
      </c>
      <c r="G1146" t="s">
        <v>156</v>
      </c>
      <c r="H1146" t="s">
        <v>60</v>
      </c>
      <c r="I1146">
        <v>2479</v>
      </c>
      <c r="J1146" s="1" t="s">
        <v>37</v>
      </c>
      <c r="K1146" s="1" t="s">
        <v>658</v>
      </c>
      <c r="L1146" t="s">
        <v>62</v>
      </c>
      <c r="M1146" t="s">
        <v>63</v>
      </c>
      <c r="N1146" t="s">
        <v>41</v>
      </c>
      <c r="O1146">
        <v>2</v>
      </c>
      <c r="P1146">
        <v>1</v>
      </c>
      <c r="Q1146" s="1" t="s">
        <v>1176</v>
      </c>
      <c r="R1146" s="1" t="s">
        <v>3534</v>
      </c>
      <c r="U1146" s="1" t="s">
        <v>3535</v>
      </c>
      <c r="V1146">
        <v>2024</v>
      </c>
      <c r="X1146" s="1" t="s">
        <v>1134</v>
      </c>
      <c r="Y1146" s="1" t="s">
        <v>1150</v>
      </c>
      <c r="Z1146" s="1" t="s">
        <v>52</v>
      </c>
      <c r="AA1146" s="1" t="s">
        <v>1128</v>
      </c>
      <c r="AB1146" s="1" t="s">
        <v>1129</v>
      </c>
      <c r="AC1146" s="6">
        <v>0.3</v>
      </c>
      <c r="AE1146" s="1" t="s">
        <v>55</v>
      </c>
      <c r="AF1146" s="1" t="s">
        <v>54</v>
      </c>
    </row>
    <row r="1147" spans="1:32" x14ac:dyDescent="0.3">
      <c r="A1147">
        <v>900155088</v>
      </c>
      <c r="B1147">
        <v>110</v>
      </c>
      <c r="C1147" t="s">
        <v>1124</v>
      </c>
      <c r="D1147" s="1" t="s">
        <v>630</v>
      </c>
      <c r="E1147" t="s">
        <v>631</v>
      </c>
      <c r="F1147" s="1" t="s">
        <v>643</v>
      </c>
      <c r="G1147" t="s">
        <v>156</v>
      </c>
      <c r="H1147" t="s">
        <v>60</v>
      </c>
      <c r="I1147">
        <v>2479</v>
      </c>
      <c r="J1147" s="1" t="s">
        <v>37</v>
      </c>
      <c r="K1147" s="1" t="s">
        <v>658</v>
      </c>
      <c r="L1147" t="s">
        <v>62</v>
      </c>
      <c r="M1147" t="s">
        <v>63</v>
      </c>
      <c r="N1147" t="s">
        <v>41</v>
      </c>
      <c r="O1147">
        <v>3</v>
      </c>
      <c r="P1147">
        <v>1</v>
      </c>
      <c r="Q1147" s="1" t="s">
        <v>3536</v>
      </c>
      <c r="R1147" s="1" t="s">
        <v>3537</v>
      </c>
      <c r="U1147" s="1" t="s">
        <v>3538</v>
      </c>
      <c r="V1147">
        <v>2024</v>
      </c>
      <c r="X1147" s="1" t="s">
        <v>1134</v>
      </c>
      <c r="Y1147" s="1" t="s">
        <v>1147</v>
      </c>
      <c r="Z1147" s="1" t="s">
        <v>52</v>
      </c>
      <c r="AA1147" s="1" t="s">
        <v>1128</v>
      </c>
      <c r="AB1147" s="1" t="s">
        <v>1129</v>
      </c>
      <c r="AC1147" s="6">
        <v>0.6</v>
      </c>
      <c r="AE1147" s="1" t="s">
        <v>55</v>
      </c>
      <c r="AF1147" s="1" t="s">
        <v>54</v>
      </c>
    </row>
    <row r="1148" spans="1:32" x14ac:dyDescent="0.3">
      <c r="A1148">
        <v>900155089</v>
      </c>
      <c r="B1148">
        <v>110</v>
      </c>
      <c r="C1148" t="s">
        <v>1124</v>
      </c>
      <c r="D1148" s="1" t="s">
        <v>630</v>
      </c>
      <c r="E1148" t="s">
        <v>631</v>
      </c>
      <c r="F1148" s="1" t="s">
        <v>643</v>
      </c>
      <c r="G1148" t="s">
        <v>156</v>
      </c>
      <c r="H1148" t="s">
        <v>60</v>
      </c>
      <c r="I1148">
        <v>2479</v>
      </c>
      <c r="J1148" s="1" t="s">
        <v>37</v>
      </c>
      <c r="K1148" s="1" t="s">
        <v>658</v>
      </c>
      <c r="L1148" t="s">
        <v>62</v>
      </c>
      <c r="M1148" t="s">
        <v>63</v>
      </c>
      <c r="N1148" t="s">
        <v>41</v>
      </c>
      <c r="O1148">
        <v>4</v>
      </c>
      <c r="P1148">
        <v>1</v>
      </c>
      <c r="Q1148" s="1" t="s">
        <v>665</v>
      </c>
      <c r="R1148" s="1" t="s">
        <v>3539</v>
      </c>
      <c r="U1148" s="1" t="s">
        <v>3540</v>
      </c>
      <c r="V1148">
        <v>2024</v>
      </c>
      <c r="W1148" s="1" t="s">
        <v>3541</v>
      </c>
      <c r="X1148" s="1" t="s">
        <v>1134</v>
      </c>
      <c r="Y1148" s="1" t="s">
        <v>3522</v>
      </c>
      <c r="Z1148" s="1" t="s">
        <v>52</v>
      </c>
      <c r="AA1148" s="1" t="s">
        <v>1128</v>
      </c>
      <c r="AB1148" s="1" t="s">
        <v>1129</v>
      </c>
      <c r="AC1148" s="6">
        <v>0.2</v>
      </c>
      <c r="AE1148" s="1" t="s">
        <v>55</v>
      </c>
      <c r="AF1148" s="1" t="s">
        <v>54</v>
      </c>
    </row>
    <row r="1149" spans="1:32" x14ac:dyDescent="0.3">
      <c r="A1149">
        <v>900155090</v>
      </c>
      <c r="B1149">
        <v>110</v>
      </c>
      <c r="C1149" t="s">
        <v>1124</v>
      </c>
      <c r="D1149" s="1" t="s">
        <v>630</v>
      </c>
      <c r="E1149" t="s">
        <v>631</v>
      </c>
      <c r="F1149" s="1" t="s">
        <v>643</v>
      </c>
      <c r="G1149" t="s">
        <v>156</v>
      </c>
      <c r="H1149" t="s">
        <v>60</v>
      </c>
      <c r="I1149">
        <v>2479</v>
      </c>
      <c r="J1149" s="1" t="s">
        <v>37</v>
      </c>
      <c r="K1149" s="1" t="s">
        <v>658</v>
      </c>
      <c r="L1149" t="s">
        <v>62</v>
      </c>
      <c r="M1149" t="s">
        <v>63</v>
      </c>
      <c r="N1149" t="s">
        <v>41</v>
      </c>
      <c r="O1149">
        <v>5</v>
      </c>
      <c r="P1149">
        <v>1</v>
      </c>
      <c r="Q1149" s="1" t="s">
        <v>665</v>
      </c>
      <c r="R1149" s="1" t="s">
        <v>3539</v>
      </c>
      <c r="U1149" s="1" t="s">
        <v>3540</v>
      </c>
      <c r="V1149">
        <v>2024</v>
      </c>
      <c r="W1149" s="1" t="s">
        <v>3541</v>
      </c>
      <c r="X1149" s="1" t="s">
        <v>1134</v>
      </c>
      <c r="Y1149" s="1" t="s">
        <v>3522</v>
      </c>
      <c r="Z1149" s="1" t="s">
        <v>52</v>
      </c>
      <c r="AA1149" s="1" t="s">
        <v>1128</v>
      </c>
      <c r="AB1149" s="1" t="s">
        <v>1129</v>
      </c>
      <c r="AC1149" s="6">
        <v>0.2</v>
      </c>
      <c r="AE1149" s="1" t="s">
        <v>55</v>
      </c>
      <c r="AF1149" s="1" t="s">
        <v>54</v>
      </c>
    </row>
    <row r="1150" spans="1:32" x14ac:dyDescent="0.3">
      <c r="A1150">
        <v>900155123</v>
      </c>
      <c r="B1150">
        <v>110</v>
      </c>
      <c r="C1150" t="s">
        <v>1124</v>
      </c>
      <c r="D1150" s="1" t="s">
        <v>153</v>
      </c>
      <c r="E1150" t="s">
        <v>154</v>
      </c>
      <c r="F1150" s="1" t="s">
        <v>565</v>
      </c>
      <c r="G1150" t="s">
        <v>566</v>
      </c>
      <c r="H1150" t="s">
        <v>36</v>
      </c>
      <c r="I1150">
        <v>3125</v>
      </c>
      <c r="J1150" s="1" t="s">
        <v>37</v>
      </c>
      <c r="K1150" s="1" t="s">
        <v>297</v>
      </c>
      <c r="L1150" t="s">
        <v>113</v>
      </c>
      <c r="M1150" t="s">
        <v>114</v>
      </c>
      <c r="N1150" t="s">
        <v>41</v>
      </c>
      <c r="O1150">
        <v>12</v>
      </c>
      <c r="P1150">
        <v>1</v>
      </c>
      <c r="Q1150" s="1" t="s">
        <v>3542</v>
      </c>
      <c r="R1150" s="1" t="s">
        <v>3543</v>
      </c>
      <c r="S1150" s="1" t="s">
        <v>3544</v>
      </c>
      <c r="T1150" s="1" t="s">
        <v>3545</v>
      </c>
      <c r="V1150">
        <v>2023</v>
      </c>
      <c r="W1150" s="1" t="s">
        <v>3546</v>
      </c>
      <c r="X1150" s="1" t="s">
        <v>1197</v>
      </c>
      <c r="Y1150" s="1" t="s">
        <v>1549</v>
      </c>
      <c r="Z1150" s="1" t="s">
        <v>218</v>
      </c>
      <c r="AA1150" s="1" t="s">
        <v>1128</v>
      </c>
      <c r="AB1150" s="1" t="s">
        <v>3290</v>
      </c>
      <c r="AC1150" s="6">
        <v>37.200000000000003</v>
      </c>
      <c r="AE1150" s="1" t="s">
        <v>55</v>
      </c>
      <c r="AF1150" s="1" t="s">
        <v>54</v>
      </c>
    </row>
    <row r="1151" spans="1:32" x14ac:dyDescent="0.3">
      <c r="A1151">
        <v>900155124</v>
      </c>
      <c r="B1151">
        <v>110</v>
      </c>
      <c r="C1151" t="s">
        <v>1124</v>
      </c>
      <c r="D1151" s="1" t="s">
        <v>153</v>
      </c>
      <c r="E1151" t="s">
        <v>154</v>
      </c>
      <c r="F1151" s="1" t="s">
        <v>565</v>
      </c>
      <c r="G1151" t="s">
        <v>566</v>
      </c>
      <c r="H1151" t="s">
        <v>36</v>
      </c>
      <c r="I1151">
        <v>3125</v>
      </c>
      <c r="J1151" s="1" t="s">
        <v>37</v>
      </c>
      <c r="K1151" s="1" t="s">
        <v>297</v>
      </c>
      <c r="L1151" t="s">
        <v>113</v>
      </c>
      <c r="M1151" t="s">
        <v>114</v>
      </c>
      <c r="N1151" t="s">
        <v>41</v>
      </c>
      <c r="O1151">
        <v>17</v>
      </c>
      <c r="P1151">
        <v>1</v>
      </c>
      <c r="Q1151" s="1" t="s">
        <v>3542</v>
      </c>
      <c r="R1151" s="1" t="s">
        <v>3543</v>
      </c>
      <c r="S1151" s="1" t="s">
        <v>3547</v>
      </c>
      <c r="T1151" s="1" t="s">
        <v>3548</v>
      </c>
      <c r="V1151">
        <v>2023</v>
      </c>
      <c r="W1151" s="1" t="s">
        <v>3549</v>
      </c>
      <c r="X1151" s="1" t="s">
        <v>1197</v>
      </c>
      <c r="Y1151" s="1" t="s">
        <v>1549</v>
      </c>
      <c r="Z1151" s="1" t="s">
        <v>218</v>
      </c>
      <c r="AA1151" s="1" t="s">
        <v>1128</v>
      </c>
      <c r="AB1151" s="1" t="s">
        <v>3290</v>
      </c>
      <c r="AC1151" s="6">
        <v>37.200000000000003</v>
      </c>
      <c r="AE1151" s="1" t="s">
        <v>55</v>
      </c>
      <c r="AF1151" s="1" t="s">
        <v>54</v>
      </c>
    </row>
    <row r="1152" spans="1:32" x14ac:dyDescent="0.3">
      <c r="A1152">
        <v>900155125</v>
      </c>
      <c r="B1152">
        <v>110</v>
      </c>
      <c r="C1152" t="s">
        <v>1124</v>
      </c>
      <c r="D1152" s="1" t="s">
        <v>153</v>
      </c>
      <c r="E1152" t="s">
        <v>154</v>
      </c>
      <c r="F1152" s="1" t="s">
        <v>565</v>
      </c>
      <c r="G1152" t="s">
        <v>566</v>
      </c>
      <c r="H1152" t="s">
        <v>36</v>
      </c>
      <c r="I1152">
        <v>3125</v>
      </c>
      <c r="J1152" s="1" t="s">
        <v>37</v>
      </c>
      <c r="K1152" s="1" t="s">
        <v>237</v>
      </c>
      <c r="L1152" t="s">
        <v>113</v>
      </c>
      <c r="M1152" t="s">
        <v>114</v>
      </c>
      <c r="N1152" t="s">
        <v>41</v>
      </c>
      <c r="O1152">
        <v>1</v>
      </c>
      <c r="P1152">
        <v>1</v>
      </c>
      <c r="Q1152" s="1" t="s">
        <v>1837</v>
      </c>
      <c r="R1152" s="1" t="s">
        <v>2159</v>
      </c>
      <c r="S1152" s="1" t="s">
        <v>3550</v>
      </c>
      <c r="T1152" s="1" t="s">
        <v>3551</v>
      </c>
      <c r="V1152">
        <v>2018</v>
      </c>
      <c r="W1152" s="1" t="s">
        <v>3552</v>
      </c>
      <c r="X1152" s="1" t="s">
        <v>1270</v>
      </c>
      <c r="Y1152" s="1" t="s">
        <v>2768</v>
      </c>
      <c r="Z1152" s="1" t="s">
        <v>218</v>
      </c>
      <c r="AA1152" s="1" t="s">
        <v>1128</v>
      </c>
      <c r="AB1152" s="1" t="s">
        <v>3290</v>
      </c>
      <c r="AC1152" s="6">
        <v>17.399999999999999</v>
      </c>
      <c r="AE1152" s="1" t="s">
        <v>55</v>
      </c>
      <c r="AF1152" s="1" t="s">
        <v>54</v>
      </c>
    </row>
    <row r="1153" spans="1:32" x14ac:dyDescent="0.3">
      <c r="A1153">
        <v>900155126</v>
      </c>
      <c r="B1153">
        <v>110</v>
      </c>
      <c r="C1153" t="s">
        <v>1124</v>
      </c>
      <c r="D1153" s="1" t="s">
        <v>76</v>
      </c>
      <c r="E1153" t="s">
        <v>77</v>
      </c>
      <c r="F1153" s="1" t="s">
        <v>1409</v>
      </c>
      <c r="G1153" t="s">
        <v>1410</v>
      </c>
      <c r="H1153" t="s">
        <v>88</v>
      </c>
      <c r="I1153">
        <v>13215</v>
      </c>
      <c r="J1153" s="1" t="s">
        <v>291</v>
      </c>
      <c r="K1153" s="1" t="s">
        <v>3553</v>
      </c>
      <c r="L1153" t="s">
        <v>62</v>
      </c>
      <c r="M1153" t="s">
        <v>63</v>
      </c>
      <c r="N1153" t="s">
        <v>41</v>
      </c>
      <c r="O1153">
        <v>1</v>
      </c>
      <c r="P1153">
        <v>1</v>
      </c>
      <c r="Q1153" s="1" t="s">
        <v>982</v>
      </c>
      <c r="R1153" s="1" t="s">
        <v>1324</v>
      </c>
      <c r="S1153" s="1" t="s">
        <v>3554</v>
      </c>
      <c r="T1153" s="1" t="s">
        <v>3555</v>
      </c>
      <c r="V1153">
        <v>2015</v>
      </c>
      <c r="W1153" s="1" t="s">
        <v>3556</v>
      </c>
      <c r="X1153" s="1" t="s">
        <v>1134</v>
      </c>
      <c r="Y1153" s="1" t="s">
        <v>1127</v>
      </c>
      <c r="Z1153" s="1" t="s">
        <v>52</v>
      </c>
      <c r="AA1153" s="1" t="s">
        <v>1128</v>
      </c>
      <c r="AB1153" s="1" t="s">
        <v>1129</v>
      </c>
      <c r="AC1153" s="6">
        <v>0.8</v>
      </c>
      <c r="AE1153" s="1" t="s">
        <v>55</v>
      </c>
      <c r="AF1153" s="1" t="s">
        <v>54</v>
      </c>
    </row>
    <row r="1154" spans="1:32" x14ac:dyDescent="0.3">
      <c r="A1154">
        <v>900155211</v>
      </c>
      <c r="B1154">
        <v>110</v>
      </c>
      <c r="C1154" t="s">
        <v>1124</v>
      </c>
      <c r="D1154" s="1" t="s">
        <v>153</v>
      </c>
      <c r="E1154" t="s">
        <v>154</v>
      </c>
      <c r="F1154" s="1" t="s">
        <v>565</v>
      </c>
      <c r="G1154" t="s">
        <v>566</v>
      </c>
      <c r="H1154" t="s">
        <v>36</v>
      </c>
      <c r="I1154">
        <v>3125</v>
      </c>
      <c r="J1154" s="1" t="s">
        <v>37</v>
      </c>
      <c r="K1154" s="1" t="s">
        <v>698</v>
      </c>
      <c r="L1154" t="s">
        <v>113</v>
      </c>
      <c r="M1154" t="s">
        <v>114</v>
      </c>
      <c r="N1154" t="s">
        <v>41</v>
      </c>
      <c r="O1154">
        <v>19</v>
      </c>
      <c r="P1154">
        <v>1</v>
      </c>
      <c r="Q1154" s="1" t="s">
        <v>3006</v>
      </c>
      <c r="R1154" s="1" t="s">
        <v>3557</v>
      </c>
      <c r="S1154" s="1" t="s">
        <v>3558</v>
      </c>
      <c r="T1154" s="1" t="s">
        <v>3559</v>
      </c>
      <c r="U1154" s="1" t="s">
        <v>3560</v>
      </c>
      <c r="V1154">
        <v>2022</v>
      </c>
      <c r="W1154" s="1" t="s">
        <v>3561</v>
      </c>
      <c r="X1154" s="1" t="s">
        <v>1206</v>
      </c>
      <c r="Y1154" s="1" t="s">
        <v>1830</v>
      </c>
      <c r="Z1154" s="1" t="s">
        <v>52</v>
      </c>
      <c r="AA1154" s="1" t="s">
        <v>1128</v>
      </c>
      <c r="AB1154" s="1" t="s">
        <v>3562</v>
      </c>
      <c r="AC1154" s="6">
        <v>15</v>
      </c>
      <c r="AE1154" s="1" t="s">
        <v>55</v>
      </c>
      <c r="AF1154" s="1" t="s">
        <v>54</v>
      </c>
    </row>
    <row r="1155" spans="1:32" x14ac:dyDescent="0.3">
      <c r="A1155">
        <v>900155212</v>
      </c>
      <c r="B1155">
        <v>110</v>
      </c>
      <c r="C1155" t="s">
        <v>1124</v>
      </c>
      <c r="D1155" s="1" t="s">
        <v>153</v>
      </c>
      <c r="E1155" t="s">
        <v>154</v>
      </c>
      <c r="F1155" s="1" t="s">
        <v>565</v>
      </c>
      <c r="G1155" t="s">
        <v>566</v>
      </c>
      <c r="H1155" t="s">
        <v>36</v>
      </c>
      <c r="I1155">
        <v>3125</v>
      </c>
      <c r="J1155" s="1" t="s">
        <v>37</v>
      </c>
      <c r="K1155" s="1" t="s">
        <v>698</v>
      </c>
      <c r="L1155" t="s">
        <v>113</v>
      </c>
      <c r="M1155" t="s">
        <v>114</v>
      </c>
      <c r="N1155" t="s">
        <v>41</v>
      </c>
      <c r="O1155">
        <v>20</v>
      </c>
      <c r="P1155">
        <v>1</v>
      </c>
      <c r="Q1155" s="1" t="s">
        <v>3006</v>
      </c>
      <c r="R1155" s="1" t="s">
        <v>3563</v>
      </c>
      <c r="T1155" s="1" t="s">
        <v>3564</v>
      </c>
      <c r="U1155" s="1" t="s">
        <v>3565</v>
      </c>
      <c r="V1155">
        <v>2022</v>
      </c>
      <c r="W1155" s="1" t="s">
        <v>3566</v>
      </c>
      <c r="X1155" s="1" t="s">
        <v>1206</v>
      </c>
      <c r="Y1155" s="1" t="s">
        <v>1830</v>
      </c>
      <c r="Z1155" s="1" t="s">
        <v>52</v>
      </c>
      <c r="AA1155" s="1" t="s">
        <v>1128</v>
      </c>
      <c r="AB1155" s="1" t="s">
        <v>3562</v>
      </c>
      <c r="AC1155" s="6">
        <v>41</v>
      </c>
      <c r="AE1155" s="1" t="s">
        <v>55</v>
      </c>
      <c r="AF1155" s="1" t="s">
        <v>54</v>
      </c>
    </row>
    <row r="1156" spans="1:32" x14ac:dyDescent="0.3">
      <c r="A1156">
        <v>900155213</v>
      </c>
      <c r="B1156">
        <v>110</v>
      </c>
      <c r="C1156" t="s">
        <v>1124</v>
      </c>
      <c r="D1156" s="1" t="s">
        <v>153</v>
      </c>
      <c r="E1156" t="s">
        <v>154</v>
      </c>
      <c r="F1156" s="1" t="s">
        <v>565</v>
      </c>
      <c r="G1156" t="s">
        <v>566</v>
      </c>
      <c r="H1156" t="s">
        <v>36</v>
      </c>
      <c r="I1156">
        <v>3125</v>
      </c>
      <c r="J1156" s="1" t="s">
        <v>37</v>
      </c>
      <c r="K1156" s="1" t="s">
        <v>698</v>
      </c>
      <c r="L1156" t="s">
        <v>113</v>
      </c>
      <c r="M1156" t="s">
        <v>114</v>
      </c>
      <c r="N1156" t="s">
        <v>41</v>
      </c>
      <c r="O1156">
        <v>21</v>
      </c>
      <c r="P1156">
        <v>1</v>
      </c>
      <c r="Q1156" s="1" t="s">
        <v>1176</v>
      </c>
      <c r="R1156" s="1" t="s">
        <v>3567</v>
      </c>
      <c r="S1156" s="1" t="s">
        <v>3568</v>
      </c>
      <c r="T1156" s="1" t="s">
        <v>3569</v>
      </c>
      <c r="U1156" s="1" t="s">
        <v>3570</v>
      </c>
      <c r="V1156">
        <v>2022</v>
      </c>
      <c r="W1156" s="1" t="s">
        <v>3571</v>
      </c>
      <c r="X1156" s="1" t="s">
        <v>1134</v>
      </c>
      <c r="Y1156" s="1" t="s">
        <v>1180</v>
      </c>
      <c r="Z1156" s="1" t="s">
        <v>52</v>
      </c>
      <c r="AA1156" s="1" t="s">
        <v>1128</v>
      </c>
      <c r="AB1156" s="1" t="s">
        <v>1129</v>
      </c>
      <c r="AC1156" s="6">
        <v>0.8</v>
      </c>
      <c r="AE1156" s="1" t="s">
        <v>55</v>
      </c>
      <c r="AF1156" s="1" t="s">
        <v>54</v>
      </c>
    </row>
    <row r="1157" spans="1:32" x14ac:dyDescent="0.3">
      <c r="A1157">
        <v>900155214</v>
      </c>
      <c r="B1157">
        <v>110</v>
      </c>
      <c r="C1157" t="s">
        <v>1124</v>
      </c>
      <c r="D1157" s="1" t="s">
        <v>630</v>
      </c>
      <c r="E1157" t="s">
        <v>631</v>
      </c>
      <c r="F1157" s="1" t="s">
        <v>648</v>
      </c>
      <c r="G1157" t="s">
        <v>657</v>
      </c>
      <c r="H1157" t="s">
        <v>36</v>
      </c>
      <c r="I1157">
        <v>2157</v>
      </c>
      <c r="J1157" s="1" t="s">
        <v>37</v>
      </c>
      <c r="K1157" s="1" t="s">
        <v>648</v>
      </c>
      <c r="L1157" t="s">
        <v>62</v>
      </c>
      <c r="M1157" t="s">
        <v>63</v>
      </c>
      <c r="N1157" t="s">
        <v>41</v>
      </c>
      <c r="O1157">
        <v>8</v>
      </c>
      <c r="P1157">
        <v>1</v>
      </c>
      <c r="Q1157" s="1" t="s">
        <v>3572</v>
      </c>
      <c r="R1157" s="1" t="s">
        <v>3573</v>
      </c>
      <c r="S1157" s="1" t="s">
        <v>3574</v>
      </c>
      <c r="T1157" s="1" t="s">
        <v>3575</v>
      </c>
      <c r="V1157">
        <v>2023</v>
      </c>
      <c r="W1157" s="1" t="s">
        <v>3576</v>
      </c>
      <c r="X1157" s="1" t="s">
        <v>1134</v>
      </c>
      <c r="Y1157" s="1" t="s">
        <v>1154</v>
      </c>
      <c r="Z1157" s="1" t="s">
        <v>52</v>
      </c>
      <c r="AA1157" s="1" t="s">
        <v>1128</v>
      </c>
      <c r="AB1157" s="1" t="s">
        <v>3562</v>
      </c>
      <c r="AE1157" s="1" t="s">
        <v>55</v>
      </c>
      <c r="AF1157" s="1" t="s">
        <v>54</v>
      </c>
    </row>
    <row r="1158" spans="1:32" x14ac:dyDescent="0.3">
      <c r="A1158">
        <v>900155249</v>
      </c>
      <c r="B1158">
        <v>110</v>
      </c>
      <c r="C1158" t="s">
        <v>1124</v>
      </c>
      <c r="D1158" s="1" t="s">
        <v>76</v>
      </c>
      <c r="E1158" t="s">
        <v>77</v>
      </c>
      <c r="F1158" s="1" t="s">
        <v>3577</v>
      </c>
      <c r="G1158" t="s">
        <v>3578</v>
      </c>
      <c r="H1158" t="s">
        <v>3579</v>
      </c>
      <c r="I1158">
        <v>5273</v>
      </c>
      <c r="J1158" s="1" t="s">
        <v>43</v>
      </c>
      <c r="K1158" s="1" t="s">
        <v>105</v>
      </c>
      <c r="L1158" t="s">
        <v>62</v>
      </c>
      <c r="M1158" t="s">
        <v>63</v>
      </c>
      <c r="N1158" t="s">
        <v>41</v>
      </c>
      <c r="O1158">
        <v>13</v>
      </c>
      <c r="P1158">
        <v>1</v>
      </c>
      <c r="Q1158" s="1" t="s">
        <v>3580</v>
      </c>
      <c r="R1158" s="1" t="s">
        <v>3581</v>
      </c>
      <c r="S1158" s="1" t="s">
        <v>3582</v>
      </c>
      <c r="T1158" s="1" t="s">
        <v>3583</v>
      </c>
      <c r="U1158" s="1" t="s">
        <v>3584</v>
      </c>
      <c r="V1158">
        <v>2024</v>
      </c>
      <c r="W1158" s="1" t="s">
        <v>156</v>
      </c>
      <c r="X1158" s="1" t="s">
        <v>1134</v>
      </c>
      <c r="Y1158" s="1" t="s">
        <v>1127</v>
      </c>
      <c r="Z1158" s="1" t="s">
        <v>52</v>
      </c>
      <c r="AA1158" s="1" t="s">
        <v>1128</v>
      </c>
      <c r="AB1158" s="1" t="s">
        <v>1129</v>
      </c>
      <c r="AE1158" s="1" t="s">
        <v>55</v>
      </c>
      <c r="AF1158" s="1" t="s">
        <v>54</v>
      </c>
    </row>
    <row r="1159" spans="1:32" x14ac:dyDescent="0.3">
      <c r="A1159">
        <v>900155251</v>
      </c>
      <c r="B1159">
        <v>110</v>
      </c>
      <c r="C1159" t="s">
        <v>1124</v>
      </c>
      <c r="D1159" s="1" t="s">
        <v>76</v>
      </c>
      <c r="E1159" t="s">
        <v>77</v>
      </c>
      <c r="F1159" s="1" t="s">
        <v>3577</v>
      </c>
      <c r="G1159" t="s">
        <v>3578</v>
      </c>
      <c r="H1159" t="s">
        <v>3579</v>
      </c>
      <c r="I1159">
        <v>5273</v>
      </c>
      <c r="J1159" s="1" t="s">
        <v>43</v>
      </c>
      <c r="K1159" s="1" t="s">
        <v>105</v>
      </c>
      <c r="L1159" t="s">
        <v>62</v>
      </c>
      <c r="M1159" t="s">
        <v>63</v>
      </c>
      <c r="N1159" t="s">
        <v>41</v>
      </c>
      <c r="O1159">
        <v>14</v>
      </c>
      <c r="P1159">
        <v>1</v>
      </c>
      <c r="Q1159" s="1" t="s">
        <v>2131</v>
      </c>
      <c r="R1159" s="1" t="s">
        <v>3585</v>
      </c>
      <c r="S1159" s="1" t="s">
        <v>3586</v>
      </c>
      <c r="T1159" s="1" t="s">
        <v>3587</v>
      </c>
      <c r="U1159" s="1" t="s">
        <v>3588</v>
      </c>
      <c r="V1159">
        <v>2021</v>
      </c>
      <c r="W1159" s="1" t="s">
        <v>156</v>
      </c>
      <c r="X1159" s="1" t="s">
        <v>1134</v>
      </c>
      <c r="Y1159" s="1" t="s">
        <v>1127</v>
      </c>
      <c r="Z1159" s="1" t="s">
        <v>52</v>
      </c>
      <c r="AA1159" s="1" t="s">
        <v>1128</v>
      </c>
      <c r="AB1159" s="1" t="s">
        <v>1129</v>
      </c>
      <c r="AE1159" s="1" t="s">
        <v>55</v>
      </c>
      <c r="AF1159" s="1" t="s">
        <v>54</v>
      </c>
    </row>
    <row r="1160" spans="1:32" x14ac:dyDescent="0.3">
      <c r="A1160">
        <v>900155252</v>
      </c>
      <c r="B1160">
        <v>110</v>
      </c>
      <c r="C1160" t="s">
        <v>1124</v>
      </c>
      <c r="D1160" s="1" t="s">
        <v>76</v>
      </c>
      <c r="E1160" t="s">
        <v>77</v>
      </c>
      <c r="F1160" s="1" t="s">
        <v>3577</v>
      </c>
      <c r="G1160" t="s">
        <v>3578</v>
      </c>
      <c r="H1160" t="s">
        <v>3579</v>
      </c>
      <c r="I1160">
        <v>5273</v>
      </c>
      <c r="J1160" s="1" t="s">
        <v>43</v>
      </c>
      <c r="K1160" s="1" t="s">
        <v>105</v>
      </c>
      <c r="L1160" t="s">
        <v>62</v>
      </c>
      <c r="M1160" t="s">
        <v>63</v>
      </c>
      <c r="N1160" t="s">
        <v>41</v>
      </c>
      <c r="O1160">
        <v>15</v>
      </c>
      <c r="P1160">
        <v>1</v>
      </c>
      <c r="Q1160" s="1" t="s">
        <v>1176</v>
      </c>
      <c r="R1160" s="1" t="s">
        <v>3589</v>
      </c>
      <c r="S1160" s="1" t="s">
        <v>3590</v>
      </c>
      <c r="T1160" s="1" t="s">
        <v>3591</v>
      </c>
      <c r="U1160" s="1" t="s">
        <v>3592</v>
      </c>
      <c r="V1160">
        <v>2024</v>
      </c>
      <c r="W1160" s="1" t="s">
        <v>156</v>
      </c>
      <c r="X1160" s="1" t="s">
        <v>1134</v>
      </c>
      <c r="Y1160" s="1" t="s">
        <v>1127</v>
      </c>
      <c r="Z1160" s="1" t="s">
        <v>52</v>
      </c>
      <c r="AA1160" s="1" t="s">
        <v>1128</v>
      </c>
      <c r="AB1160" s="1" t="s">
        <v>1129</v>
      </c>
      <c r="AE1160" s="1" t="s">
        <v>55</v>
      </c>
      <c r="AF1160" s="1" t="s">
        <v>54</v>
      </c>
    </row>
    <row r="1161" spans="1:32" x14ac:dyDescent="0.3">
      <c r="A1161">
        <v>900155253</v>
      </c>
      <c r="B1161">
        <v>110</v>
      </c>
      <c r="C1161" t="s">
        <v>1124</v>
      </c>
      <c r="D1161" s="1" t="s">
        <v>76</v>
      </c>
      <c r="E1161" t="s">
        <v>77</v>
      </c>
      <c r="F1161" s="1" t="s">
        <v>3577</v>
      </c>
      <c r="G1161" t="s">
        <v>3578</v>
      </c>
      <c r="H1161" t="s">
        <v>3579</v>
      </c>
      <c r="I1161">
        <v>5273</v>
      </c>
      <c r="J1161" s="1" t="s">
        <v>43</v>
      </c>
      <c r="K1161" s="1" t="s">
        <v>105</v>
      </c>
      <c r="L1161" t="s">
        <v>62</v>
      </c>
      <c r="M1161" t="s">
        <v>63</v>
      </c>
      <c r="N1161" t="s">
        <v>41</v>
      </c>
      <c r="O1161">
        <v>16</v>
      </c>
      <c r="P1161">
        <v>1</v>
      </c>
      <c r="Q1161" s="1" t="s">
        <v>2802</v>
      </c>
      <c r="R1161" s="1" t="s">
        <v>3593</v>
      </c>
      <c r="S1161" s="1" t="s">
        <v>3594</v>
      </c>
      <c r="T1161" s="1" t="s">
        <v>3595</v>
      </c>
      <c r="U1161" s="1" t="s">
        <v>3596</v>
      </c>
      <c r="V1161">
        <v>2021</v>
      </c>
      <c r="W1161" s="1" t="s">
        <v>156</v>
      </c>
      <c r="X1161" s="1" t="s">
        <v>1134</v>
      </c>
      <c r="Y1161" s="1" t="s">
        <v>1127</v>
      </c>
      <c r="Z1161" s="1" t="s">
        <v>52</v>
      </c>
      <c r="AA1161" s="1" t="s">
        <v>1128</v>
      </c>
      <c r="AB1161" s="1" t="s">
        <v>1129</v>
      </c>
      <c r="AE1161" s="1" t="s">
        <v>55</v>
      </c>
      <c r="AF1161" s="1" t="s">
        <v>54</v>
      </c>
    </row>
    <row r="1162" spans="1:32" x14ac:dyDescent="0.3">
      <c r="A1162">
        <v>900155254</v>
      </c>
      <c r="B1162">
        <v>110</v>
      </c>
      <c r="C1162" t="s">
        <v>1124</v>
      </c>
      <c r="D1162" s="1" t="s">
        <v>76</v>
      </c>
      <c r="E1162" t="s">
        <v>77</v>
      </c>
      <c r="F1162" s="1" t="s">
        <v>3577</v>
      </c>
      <c r="G1162" t="s">
        <v>3578</v>
      </c>
      <c r="H1162" t="s">
        <v>3579</v>
      </c>
      <c r="I1162">
        <v>5273</v>
      </c>
      <c r="J1162" s="1" t="s">
        <v>43</v>
      </c>
      <c r="K1162" s="1" t="s">
        <v>105</v>
      </c>
      <c r="L1162" t="s">
        <v>62</v>
      </c>
      <c r="M1162" t="s">
        <v>63</v>
      </c>
      <c r="N1162" t="s">
        <v>41</v>
      </c>
      <c r="O1162">
        <v>17</v>
      </c>
      <c r="P1162">
        <v>1</v>
      </c>
      <c r="Q1162" s="1" t="s">
        <v>1837</v>
      </c>
      <c r="R1162" s="1" t="s">
        <v>3597</v>
      </c>
      <c r="T1162" s="1" t="s">
        <v>3598</v>
      </c>
      <c r="U1162" s="1" t="s">
        <v>3599</v>
      </c>
      <c r="W1162" s="1" t="s">
        <v>156</v>
      </c>
      <c r="X1162" s="1" t="s">
        <v>1270</v>
      </c>
      <c r="Y1162" s="1" t="s">
        <v>1351</v>
      </c>
      <c r="Z1162" s="1" t="s">
        <v>52</v>
      </c>
      <c r="AA1162" s="1" t="s">
        <v>1128</v>
      </c>
      <c r="AB1162" s="1" t="s">
        <v>1155</v>
      </c>
      <c r="AE1162" s="1" t="s">
        <v>55</v>
      </c>
      <c r="AF1162" s="1" t="s">
        <v>54</v>
      </c>
    </row>
    <row r="1163" spans="1:32" x14ac:dyDescent="0.3">
      <c r="A1163">
        <v>900155255</v>
      </c>
      <c r="B1163">
        <v>110</v>
      </c>
      <c r="C1163" t="s">
        <v>1124</v>
      </c>
      <c r="D1163" s="1" t="s">
        <v>76</v>
      </c>
      <c r="E1163" t="s">
        <v>77</v>
      </c>
      <c r="F1163" s="1" t="s">
        <v>3577</v>
      </c>
      <c r="G1163" t="s">
        <v>3578</v>
      </c>
      <c r="H1163" t="s">
        <v>3579</v>
      </c>
      <c r="I1163">
        <v>5273</v>
      </c>
      <c r="J1163" s="1" t="s">
        <v>43</v>
      </c>
      <c r="K1163" s="1" t="s">
        <v>105</v>
      </c>
      <c r="L1163" t="s">
        <v>62</v>
      </c>
      <c r="M1163" t="s">
        <v>63</v>
      </c>
      <c r="N1163" t="s">
        <v>41</v>
      </c>
      <c r="O1163">
        <v>18</v>
      </c>
      <c r="P1163">
        <v>1</v>
      </c>
      <c r="Q1163" s="1" t="s">
        <v>3600</v>
      </c>
      <c r="R1163" s="1" t="s">
        <v>3601</v>
      </c>
      <c r="T1163" s="1" t="s">
        <v>3602</v>
      </c>
      <c r="U1163" s="1" t="s">
        <v>3603</v>
      </c>
      <c r="V1163">
        <v>2022</v>
      </c>
      <c r="W1163" s="1" t="s">
        <v>156</v>
      </c>
      <c r="X1163" s="1" t="s">
        <v>67</v>
      </c>
      <c r="Y1163" s="1" t="s">
        <v>67</v>
      </c>
      <c r="Z1163" s="1" t="s">
        <v>52</v>
      </c>
      <c r="AA1163" s="1" t="s">
        <v>1128</v>
      </c>
      <c r="AB1163" s="1" t="s">
        <v>1155</v>
      </c>
      <c r="AE1163" s="1" t="s">
        <v>55</v>
      </c>
      <c r="AF1163" s="1" t="s">
        <v>54</v>
      </c>
    </row>
    <row r="1164" spans="1:32" x14ac:dyDescent="0.3">
      <c r="A1164">
        <v>900155256</v>
      </c>
      <c r="B1164">
        <v>110</v>
      </c>
      <c r="C1164" t="s">
        <v>1124</v>
      </c>
      <c r="D1164" s="1" t="s">
        <v>76</v>
      </c>
      <c r="E1164" t="s">
        <v>77</v>
      </c>
      <c r="F1164" s="1" t="s">
        <v>3577</v>
      </c>
      <c r="G1164" t="s">
        <v>3578</v>
      </c>
      <c r="H1164" t="s">
        <v>3579</v>
      </c>
      <c r="I1164">
        <v>5273</v>
      </c>
      <c r="J1164" s="1" t="s">
        <v>43</v>
      </c>
      <c r="K1164" s="1" t="s">
        <v>105</v>
      </c>
      <c r="L1164" t="s">
        <v>62</v>
      </c>
      <c r="M1164" t="s">
        <v>63</v>
      </c>
      <c r="N1164" t="s">
        <v>41</v>
      </c>
      <c r="O1164">
        <v>19</v>
      </c>
      <c r="P1164">
        <v>1</v>
      </c>
      <c r="Q1164" s="1" t="s">
        <v>3376</v>
      </c>
      <c r="R1164" s="1" t="s">
        <v>3604</v>
      </c>
      <c r="T1164" s="1" t="s">
        <v>3605</v>
      </c>
      <c r="U1164" s="1" t="s">
        <v>3606</v>
      </c>
      <c r="W1164" s="1" t="s">
        <v>156</v>
      </c>
      <c r="X1164" s="1" t="s">
        <v>67</v>
      </c>
      <c r="Y1164" s="1" t="s">
        <v>67</v>
      </c>
      <c r="Z1164" s="1" t="s">
        <v>52</v>
      </c>
      <c r="AA1164" s="1" t="s">
        <v>1128</v>
      </c>
      <c r="AB1164" s="1" t="s">
        <v>1155</v>
      </c>
      <c r="AE1164" s="1" t="s">
        <v>55</v>
      </c>
      <c r="AF1164" s="1" t="s">
        <v>54</v>
      </c>
    </row>
    <row r="1165" spans="1:32" x14ac:dyDescent="0.3">
      <c r="A1165">
        <v>900155257</v>
      </c>
      <c r="B1165">
        <v>110</v>
      </c>
      <c r="C1165" t="s">
        <v>1124</v>
      </c>
      <c r="D1165" s="1" t="s">
        <v>76</v>
      </c>
      <c r="E1165" t="s">
        <v>77</v>
      </c>
      <c r="F1165" s="1" t="s">
        <v>3577</v>
      </c>
      <c r="G1165" t="s">
        <v>3578</v>
      </c>
      <c r="H1165" t="s">
        <v>3579</v>
      </c>
      <c r="I1165">
        <v>5273</v>
      </c>
      <c r="J1165" s="1" t="s">
        <v>43</v>
      </c>
      <c r="K1165" s="1" t="s">
        <v>105</v>
      </c>
      <c r="L1165" t="s">
        <v>62</v>
      </c>
      <c r="M1165" t="s">
        <v>63</v>
      </c>
      <c r="N1165" t="s">
        <v>41</v>
      </c>
      <c r="O1165">
        <v>20</v>
      </c>
      <c r="P1165">
        <v>1</v>
      </c>
      <c r="Q1165" s="1" t="s">
        <v>3600</v>
      </c>
      <c r="R1165" s="1" t="s">
        <v>3607</v>
      </c>
      <c r="T1165" s="1" t="s">
        <v>3608</v>
      </c>
      <c r="U1165" s="1" t="s">
        <v>3603</v>
      </c>
      <c r="V1165">
        <v>2021</v>
      </c>
      <c r="W1165" s="1" t="s">
        <v>156</v>
      </c>
      <c r="X1165" s="1" t="s">
        <v>67</v>
      </c>
      <c r="Y1165" s="1" t="s">
        <v>67</v>
      </c>
      <c r="Z1165" s="1" t="s">
        <v>52</v>
      </c>
      <c r="AA1165" s="1" t="s">
        <v>1128</v>
      </c>
      <c r="AB1165" s="1" t="s">
        <v>1155</v>
      </c>
      <c r="AE1165" s="1" t="s">
        <v>55</v>
      </c>
      <c r="AF1165" s="1" t="s">
        <v>54</v>
      </c>
    </row>
    <row r="1166" spans="1:32" x14ac:dyDescent="0.3">
      <c r="A1166">
        <v>900155273</v>
      </c>
      <c r="B1166">
        <v>110</v>
      </c>
      <c r="C1166" t="s">
        <v>1124</v>
      </c>
      <c r="D1166" s="1" t="s">
        <v>153</v>
      </c>
      <c r="E1166" t="s">
        <v>154</v>
      </c>
      <c r="F1166" s="1" t="s">
        <v>565</v>
      </c>
      <c r="G1166" t="s">
        <v>566</v>
      </c>
      <c r="H1166" t="s">
        <v>36</v>
      </c>
      <c r="I1166">
        <v>3125</v>
      </c>
      <c r="J1166" s="1" t="s">
        <v>37</v>
      </c>
      <c r="K1166" s="1" t="s">
        <v>698</v>
      </c>
      <c r="L1166" t="s">
        <v>113</v>
      </c>
      <c r="M1166" t="s">
        <v>114</v>
      </c>
      <c r="N1166" t="s">
        <v>41</v>
      </c>
      <c r="O1166">
        <v>22</v>
      </c>
      <c r="P1166">
        <v>1</v>
      </c>
      <c r="Q1166" s="1" t="s">
        <v>3006</v>
      </c>
      <c r="R1166" s="1" t="s">
        <v>3557</v>
      </c>
      <c r="S1166" s="1" t="s">
        <v>3558</v>
      </c>
      <c r="T1166" s="1" t="s">
        <v>3559</v>
      </c>
      <c r="U1166" s="1" t="s">
        <v>3560</v>
      </c>
      <c r="V1166">
        <v>2022</v>
      </c>
      <c r="W1166" s="1" t="s">
        <v>3561</v>
      </c>
      <c r="X1166" s="1" t="s">
        <v>1206</v>
      </c>
      <c r="Y1166" s="1" t="s">
        <v>1830</v>
      </c>
      <c r="Z1166" s="1" t="s">
        <v>52</v>
      </c>
      <c r="AA1166" s="1" t="s">
        <v>1128</v>
      </c>
      <c r="AB1166" s="1" t="s">
        <v>3562</v>
      </c>
      <c r="AC1166" s="6">
        <v>15</v>
      </c>
      <c r="AE1166" s="1" t="s">
        <v>55</v>
      </c>
      <c r="AF1166" s="1" t="s">
        <v>54</v>
      </c>
    </row>
    <row r="1167" spans="1:32" x14ac:dyDescent="0.3">
      <c r="A1167">
        <v>900155274</v>
      </c>
      <c r="B1167">
        <v>110</v>
      </c>
      <c r="C1167" t="s">
        <v>1124</v>
      </c>
      <c r="D1167" s="1" t="s">
        <v>153</v>
      </c>
      <c r="E1167" t="s">
        <v>154</v>
      </c>
      <c r="F1167" s="1" t="s">
        <v>565</v>
      </c>
      <c r="G1167" t="s">
        <v>566</v>
      </c>
      <c r="H1167" t="s">
        <v>36</v>
      </c>
      <c r="I1167">
        <v>3125</v>
      </c>
      <c r="J1167" s="1" t="s">
        <v>37</v>
      </c>
      <c r="K1167" s="1" t="s">
        <v>698</v>
      </c>
      <c r="L1167" t="s">
        <v>113</v>
      </c>
      <c r="M1167" t="s">
        <v>114</v>
      </c>
      <c r="N1167" t="s">
        <v>41</v>
      </c>
      <c r="O1167">
        <v>23</v>
      </c>
      <c r="P1167">
        <v>1</v>
      </c>
      <c r="Q1167" s="1" t="s">
        <v>3006</v>
      </c>
      <c r="R1167" s="1" t="s">
        <v>3563</v>
      </c>
      <c r="T1167" s="1" t="s">
        <v>3564</v>
      </c>
      <c r="U1167" s="1" t="s">
        <v>3565</v>
      </c>
      <c r="V1167">
        <v>2022</v>
      </c>
      <c r="W1167" s="1" t="s">
        <v>3566</v>
      </c>
      <c r="X1167" s="1" t="s">
        <v>1206</v>
      </c>
      <c r="Y1167" s="1" t="s">
        <v>1830</v>
      </c>
      <c r="Z1167" s="1" t="s">
        <v>52</v>
      </c>
      <c r="AA1167" s="1" t="s">
        <v>1128</v>
      </c>
      <c r="AB1167" s="1" t="s">
        <v>3562</v>
      </c>
      <c r="AC1167" s="6">
        <v>41</v>
      </c>
      <c r="AE1167" s="1" t="s">
        <v>55</v>
      </c>
      <c r="AF1167" s="1" t="s">
        <v>54</v>
      </c>
    </row>
    <row r="1168" spans="1:32" x14ac:dyDescent="0.3">
      <c r="A1168">
        <v>900155275</v>
      </c>
      <c r="B1168">
        <v>110</v>
      </c>
      <c r="C1168" t="s">
        <v>1124</v>
      </c>
      <c r="D1168" s="1" t="s">
        <v>153</v>
      </c>
      <c r="E1168" t="s">
        <v>154</v>
      </c>
      <c r="F1168" s="1" t="s">
        <v>565</v>
      </c>
      <c r="G1168" t="s">
        <v>566</v>
      </c>
      <c r="H1168" t="s">
        <v>36</v>
      </c>
      <c r="I1168">
        <v>3125</v>
      </c>
      <c r="J1168" s="1" t="s">
        <v>37</v>
      </c>
      <c r="K1168" s="1" t="s">
        <v>698</v>
      </c>
      <c r="L1168" t="s">
        <v>113</v>
      </c>
      <c r="M1168" t="s">
        <v>114</v>
      </c>
      <c r="N1168" t="s">
        <v>41</v>
      </c>
      <c r="O1168">
        <v>24</v>
      </c>
      <c r="P1168">
        <v>1</v>
      </c>
      <c r="Q1168" s="1" t="s">
        <v>1176</v>
      </c>
      <c r="R1168" s="1" t="s">
        <v>3567</v>
      </c>
      <c r="S1168" s="1" t="s">
        <v>3568</v>
      </c>
      <c r="T1168" s="1" t="s">
        <v>3569</v>
      </c>
      <c r="U1168" s="1" t="s">
        <v>3570</v>
      </c>
      <c r="V1168">
        <v>2022</v>
      </c>
      <c r="W1168" s="1" t="s">
        <v>3571</v>
      </c>
      <c r="X1168" s="1" t="s">
        <v>1134</v>
      </c>
      <c r="Y1168" s="1" t="s">
        <v>1180</v>
      </c>
      <c r="Z1168" s="1" t="s">
        <v>52</v>
      </c>
      <c r="AA1168" s="1" t="s">
        <v>1128</v>
      </c>
      <c r="AB1168" s="1" t="s">
        <v>1129</v>
      </c>
      <c r="AC1168" s="6">
        <v>0.8</v>
      </c>
      <c r="AE1168" s="1" t="s">
        <v>55</v>
      </c>
      <c r="AF1168" s="1" t="s">
        <v>54</v>
      </c>
    </row>
    <row r="1169" spans="1:32" x14ac:dyDescent="0.3">
      <c r="A1169">
        <v>900155276</v>
      </c>
      <c r="B1169">
        <v>110</v>
      </c>
      <c r="C1169" t="s">
        <v>1124</v>
      </c>
      <c r="D1169" s="1" t="s">
        <v>630</v>
      </c>
      <c r="E1169" t="s">
        <v>631</v>
      </c>
      <c r="F1169" s="1" t="s">
        <v>648</v>
      </c>
      <c r="G1169" t="s">
        <v>657</v>
      </c>
      <c r="H1169" t="s">
        <v>36</v>
      </c>
      <c r="I1169">
        <v>2157</v>
      </c>
      <c r="J1169" s="1" t="s">
        <v>37</v>
      </c>
      <c r="K1169" s="1" t="s">
        <v>648</v>
      </c>
      <c r="L1169" t="s">
        <v>62</v>
      </c>
      <c r="M1169" t="s">
        <v>63</v>
      </c>
      <c r="N1169" t="s">
        <v>41</v>
      </c>
      <c r="O1169">
        <v>9</v>
      </c>
      <c r="P1169">
        <v>1</v>
      </c>
      <c r="Q1169" s="1" t="s">
        <v>3572</v>
      </c>
      <c r="R1169" s="1" t="s">
        <v>3573</v>
      </c>
      <c r="S1169" s="1" t="s">
        <v>3574</v>
      </c>
      <c r="T1169" s="1" t="s">
        <v>3575</v>
      </c>
      <c r="V1169">
        <v>2023</v>
      </c>
      <c r="W1169" s="1" t="s">
        <v>3576</v>
      </c>
      <c r="X1169" s="1" t="s">
        <v>1134</v>
      </c>
      <c r="Y1169" s="1" t="s">
        <v>1154</v>
      </c>
      <c r="Z1169" s="1" t="s">
        <v>52</v>
      </c>
      <c r="AA1169" s="1" t="s">
        <v>1128</v>
      </c>
      <c r="AB1169" s="1" t="s">
        <v>3562</v>
      </c>
      <c r="AE1169" s="1" t="s">
        <v>55</v>
      </c>
      <c r="AF1169" s="1" t="s">
        <v>54</v>
      </c>
    </row>
    <row r="1170" spans="1:32" x14ac:dyDescent="0.3">
      <c r="A1170">
        <v>900155465</v>
      </c>
      <c r="B1170">
        <v>110</v>
      </c>
      <c r="C1170" t="s">
        <v>1124</v>
      </c>
      <c r="D1170" s="1" t="s">
        <v>32</v>
      </c>
      <c r="E1170" t="s">
        <v>33</v>
      </c>
      <c r="F1170" s="1" t="s">
        <v>34</v>
      </c>
      <c r="G1170" t="s">
        <v>35</v>
      </c>
      <c r="H1170" t="s">
        <v>36</v>
      </c>
      <c r="I1170">
        <v>1902</v>
      </c>
      <c r="J1170" s="1" t="s">
        <v>37</v>
      </c>
      <c r="K1170" s="1" t="s">
        <v>1028</v>
      </c>
      <c r="L1170" t="s">
        <v>39</v>
      </c>
      <c r="M1170" t="s">
        <v>40</v>
      </c>
      <c r="N1170" t="s">
        <v>41</v>
      </c>
      <c r="O1170">
        <v>21</v>
      </c>
      <c r="P1170">
        <v>1</v>
      </c>
      <c r="Q1170" s="1" t="s">
        <v>3609</v>
      </c>
      <c r="R1170" s="1" t="s">
        <v>3610</v>
      </c>
      <c r="S1170" s="1" t="s">
        <v>3611</v>
      </c>
      <c r="T1170" s="1" t="s">
        <v>3612</v>
      </c>
      <c r="V1170">
        <v>2023</v>
      </c>
      <c r="W1170" s="1" t="s">
        <v>3613</v>
      </c>
      <c r="X1170" s="1" t="s">
        <v>1134</v>
      </c>
      <c r="Y1170" s="1" t="s">
        <v>1180</v>
      </c>
      <c r="Z1170" s="1" t="s">
        <v>52</v>
      </c>
      <c r="AA1170" s="1" t="s">
        <v>1128</v>
      </c>
      <c r="AB1170" s="1" t="s">
        <v>67</v>
      </c>
      <c r="AE1170" s="1" t="s">
        <v>55</v>
      </c>
      <c r="AF1170" s="1" t="s">
        <v>54</v>
      </c>
    </row>
    <row r="1171" spans="1:32" x14ac:dyDescent="0.3">
      <c r="A1171">
        <v>900155466</v>
      </c>
      <c r="B1171">
        <v>110</v>
      </c>
      <c r="C1171" t="s">
        <v>1124</v>
      </c>
      <c r="D1171" s="1" t="s">
        <v>232</v>
      </c>
      <c r="E1171" t="s">
        <v>233</v>
      </c>
      <c r="F1171" s="1" t="s">
        <v>234</v>
      </c>
      <c r="G1171" t="s">
        <v>235</v>
      </c>
      <c r="H1171" t="s">
        <v>36</v>
      </c>
      <c r="I1171">
        <v>3658</v>
      </c>
      <c r="J1171" s="1" t="s">
        <v>37</v>
      </c>
      <c r="K1171" s="1" t="s">
        <v>142</v>
      </c>
      <c r="L1171" t="s">
        <v>62</v>
      </c>
      <c r="M1171" t="s">
        <v>63</v>
      </c>
      <c r="N1171" t="s">
        <v>41</v>
      </c>
      <c r="O1171">
        <v>1</v>
      </c>
      <c r="P1171">
        <v>1</v>
      </c>
      <c r="Q1171" s="1" t="s">
        <v>3614</v>
      </c>
      <c r="R1171" s="1" t="s">
        <v>3389</v>
      </c>
      <c r="S1171" s="1" t="s">
        <v>3615</v>
      </c>
      <c r="T1171" s="1" t="s">
        <v>3616</v>
      </c>
      <c r="V1171">
        <v>2007</v>
      </c>
      <c r="W1171" s="1" t="s">
        <v>3617</v>
      </c>
      <c r="X1171" s="1" t="s">
        <v>3359</v>
      </c>
      <c r="Y1171" s="1" t="s">
        <v>3360</v>
      </c>
      <c r="Z1171" s="1" t="s">
        <v>218</v>
      </c>
      <c r="AA1171" s="1" t="s">
        <v>1128</v>
      </c>
      <c r="AB1171" s="1" t="s">
        <v>3290</v>
      </c>
      <c r="AC1171" s="6">
        <v>9.3000000000000007</v>
      </c>
      <c r="AE1171" s="1" t="s">
        <v>55</v>
      </c>
      <c r="AF1171" s="1" t="s">
        <v>54</v>
      </c>
    </row>
    <row r="1172" spans="1:32" x14ac:dyDescent="0.3">
      <c r="A1172">
        <v>900155467</v>
      </c>
      <c r="B1172">
        <v>110</v>
      </c>
      <c r="C1172" t="s">
        <v>1124</v>
      </c>
      <c r="D1172" s="1" t="s">
        <v>3618</v>
      </c>
      <c r="E1172" t="s">
        <v>3619</v>
      </c>
      <c r="F1172" s="1" t="s">
        <v>297</v>
      </c>
      <c r="G1172" t="s">
        <v>3620</v>
      </c>
      <c r="H1172" t="s">
        <v>36</v>
      </c>
      <c r="I1172">
        <v>1180</v>
      </c>
      <c r="J1172" s="1" t="s">
        <v>37</v>
      </c>
      <c r="K1172" s="1" t="s">
        <v>674</v>
      </c>
      <c r="L1172" t="s">
        <v>62</v>
      </c>
      <c r="M1172" t="s">
        <v>63</v>
      </c>
      <c r="N1172" t="s">
        <v>41</v>
      </c>
      <c r="O1172">
        <v>1</v>
      </c>
      <c r="P1172">
        <v>1</v>
      </c>
      <c r="Q1172" s="1" t="s">
        <v>3621</v>
      </c>
      <c r="R1172" s="1" t="s">
        <v>3622</v>
      </c>
      <c r="S1172" s="1" t="s">
        <v>3623</v>
      </c>
      <c r="T1172" s="1" t="s">
        <v>3624</v>
      </c>
      <c r="U1172" s="1" t="s">
        <v>3625</v>
      </c>
      <c r="V1172">
        <v>2018</v>
      </c>
      <c r="W1172" s="1" t="s">
        <v>3626</v>
      </c>
      <c r="X1172" s="1" t="s">
        <v>1206</v>
      </c>
      <c r="Y1172" s="1" t="s">
        <v>1320</v>
      </c>
      <c r="Z1172" s="1" t="s">
        <v>52</v>
      </c>
      <c r="AA1172" s="1" t="s">
        <v>1128</v>
      </c>
      <c r="AB1172" s="1" t="s">
        <v>3290</v>
      </c>
      <c r="AC1172" s="6">
        <v>17.399999999999999</v>
      </c>
      <c r="AE1172" s="1" t="s">
        <v>55</v>
      </c>
      <c r="AF1172" s="1" t="s">
        <v>54</v>
      </c>
    </row>
    <row r="1173" spans="1:32" x14ac:dyDescent="0.3">
      <c r="A1173">
        <v>900155468</v>
      </c>
      <c r="B1173">
        <v>110</v>
      </c>
      <c r="C1173" t="s">
        <v>1124</v>
      </c>
      <c r="D1173" s="1" t="s">
        <v>3618</v>
      </c>
      <c r="E1173" t="s">
        <v>3619</v>
      </c>
      <c r="F1173" s="1" t="s">
        <v>297</v>
      </c>
      <c r="G1173" t="s">
        <v>3620</v>
      </c>
      <c r="H1173" t="s">
        <v>36</v>
      </c>
      <c r="I1173">
        <v>1180</v>
      </c>
      <c r="J1173" s="1" t="s">
        <v>37</v>
      </c>
      <c r="K1173" s="1" t="s">
        <v>674</v>
      </c>
      <c r="L1173" t="s">
        <v>62</v>
      </c>
      <c r="M1173" t="s">
        <v>63</v>
      </c>
      <c r="N1173" t="s">
        <v>41</v>
      </c>
      <c r="O1173">
        <v>2</v>
      </c>
      <c r="P1173">
        <v>1</v>
      </c>
      <c r="Q1173" s="1" t="s">
        <v>1192</v>
      </c>
      <c r="R1173" s="1" t="s">
        <v>1375</v>
      </c>
      <c r="S1173" s="1" t="s">
        <v>3627</v>
      </c>
      <c r="T1173" s="1" t="s">
        <v>3628</v>
      </c>
      <c r="U1173" s="1" t="s">
        <v>3625</v>
      </c>
      <c r="V1173">
        <v>2018</v>
      </c>
      <c r="W1173" s="1" t="s">
        <v>3629</v>
      </c>
      <c r="X1173" s="1" t="s">
        <v>1197</v>
      </c>
      <c r="Y1173" s="1" t="s">
        <v>1198</v>
      </c>
      <c r="Z1173" s="1" t="s">
        <v>218</v>
      </c>
      <c r="AA1173" s="1" t="s">
        <v>1128</v>
      </c>
      <c r="AB1173" s="1" t="s">
        <v>3290</v>
      </c>
      <c r="AC1173" s="6">
        <v>11</v>
      </c>
      <c r="AE1173" s="1" t="s">
        <v>55</v>
      </c>
      <c r="AF1173" s="1" t="s">
        <v>54</v>
      </c>
    </row>
    <row r="1174" spans="1:32" x14ac:dyDescent="0.3">
      <c r="A1174">
        <v>900155469</v>
      </c>
      <c r="B1174">
        <v>110</v>
      </c>
      <c r="C1174" t="s">
        <v>1124</v>
      </c>
      <c r="D1174" s="1" t="s">
        <v>3618</v>
      </c>
      <c r="E1174" t="s">
        <v>3619</v>
      </c>
      <c r="F1174" s="1" t="s">
        <v>297</v>
      </c>
      <c r="G1174" t="s">
        <v>3620</v>
      </c>
      <c r="H1174" t="s">
        <v>36</v>
      </c>
      <c r="I1174">
        <v>1180</v>
      </c>
      <c r="J1174" s="1" t="s">
        <v>37</v>
      </c>
      <c r="K1174" s="1" t="s">
        <v>674</v>
      </c>
      <c r="L1174" t="s">
        <v>62</v>
      </c>
      <c r="M1174" t="s">
        <v>63</v>
      </c>
      <c r="N1174" t="s">
        <v>41</v>
      </c>
      <c r="O1174">
        <v>3</v>
      </c>
      <c r="P1174">
        <v>1</v>
      </c>
      <c r="Q1174" s="1" t="s">
        <v>3621</v>
      </c>
      <c r="R1174" s="1" t="s">
        <v>3630</v>
      </c>
      <c r="S1174" s="1" t="s">
        <v>245</v>
      </c>
      <c r="T1174" s="1" t="s">
        <v>3631</v>
      </c>
      <c r="U1174" s="1" t="s">
        <v>3625</v>
      </c>
      <c r="V1174">
        <v>2018</v>
      </c>
      <c r="W1174" s="1" t="s">
        <v>3632</v>
      </c>
      <c r="X1174" s="1" t="s">
        <v>1183</v>
      </c>
      <c r="Y1174" s="1" t="s">
        <v>1184</v>
      </c>
      <c r="Z1174" s="1" t="s">
        <v>52</v>
      </c>
      <c r="AA1174" s="1" t="s">
        <v>1128</v>
      </c>
      <c r="AB1174" s="1" t="s">
        <v>67</v>
      </c>
      <c r="AC1174" s="6">
        <v>1</v>
      </c>
      <c r="AE1174" s="1" t="s">
        <v>55</v>
      </c>
      <c r="AF1174" s="1" t="s">
        <v>54</v>
      </c>
    </row>
    <row r="1175" spans="1:32" x14ac:dyDescent="0.3">
      <c r="A1175">
        <v>900155470</v>
      </c>
      <c r="B1175">
        <v>110</v>
      </c>
      <c r="C1175" t="s">
        <v>1124</v>
      </c>
      <c r="D1175" s="1" t="s">
        <v>3618</v>
      </c>
      <c r="E1175" t="s">
        <v>3619</v>
      </c>
      <c r="F1175" s="1" t="s">
        <v>297</v>
      </c>
      <c r="G1175" t="s">
        <v>3620</v>
      </c>
      <c r="H1175" t="s">
        <v>36</v>
      </c>
      <c r="I1175">
        <v>1180</v>
      </c>
      <c r="J1175" s="1" t="s">
        <v>37</v>
      </c>
      <c r="K1175" s="1" t="s">
        <v>674</v>
      </c>
      <c r="L1175" t="s">
        <v>62</v>
      </c>
      <c r="M1175" t="s">
        <v>63</v>
      </c>
      <c r="N1175" t="s">
        <v>41</v>
      </c>
      <c r="O1175">
        <v>4</v>
      </c>
      <c r="P1175">
        <v>1</v>
      </c>
      <c r="Q1175" s="1" t="s">
        <v>2046</v>
      </c>
      <c r="R1175" s="1" t="s">
        <v>3633</v>
      </c>
      <c r="S1175" s="1" t="s">
        <v>3634</v>
      </c>
      <c r="T1175" s="1" t="s">
        <v>3635</v>
      </c>
      <c r="U1175" s="1" t="s">
        <v>3636</v>
      </c>
      <c r="V1175">
        <v>1998</v>
      </c>
      <c r="W1175" s="1" t="s">
        <v>3635</v>
      </c>
      <c r="X1175" s="1" t="s">
        <v>1126</v>
      </c>
      <c r="Y1175" s="1" t="s">
        <v>1200</v>
      </c>
      <c r="Z1175" s="1" t="s">
        <v>52</v>
      </c>
      <c r="AA1175" s="1" t="s">
        <v>1128</v>
      </c>
      <c r="AB1175" s="1" t="s">
        <v>67</v>
      </c>
      <c r="AC1175" s="6">
        <v>1.2</v>
      </c>
      <c r="AE1175" s="1" t="s">
        <v>55</v>
      </c>
      <c r="AF1175" s="1" t="s">
        <v>54</v>
      </c>
    </row>
    <row r="1176" spans="1:32" x14ac:dyDescent="0.3">
      <c r="A1176">
        <v>900155471</v>
      </c>
      <c r="B1176">
        <v>110</v>
      </c>
      <c r="C1176" t="s">
        <v>1124</v>
      </c>
      <c r="D1176" s="1" t="s">
        <v>3618</v>
      </c>
      <c r="E1176" t="s">
        <v>3619</v>
      </c>
      <c r="F1176" s="1" t="s">
        <v>297</v>
      </c>
      <c r="G1176" t="s">
        <v>3620</v>
      </c>
      <c r="H1176" t="s">
        <v>36</v>
      </c>
      <c r="I1176">
        <v>1180</v>
      </c>
      <c r="J1176" s="1" t="s">
        <v>37</v>
      </c>
      <c r="K1176" s="1" t="s">
        <v>674</v>
      </c>
      <c r="L1176" t="s">
        <v>62</v>
      </c>
      <c r="M1176" t="s">
        <v>63</v>
      </c>
      <c r="N1176" t="s">
        <v>41</v>
      </c>
      <c r="O1176">
        <v>5</v>
      </c>
      <c r="P1176">
        <v>1</v>
      </c>
      <c r="Q1176" s="1" t="s">
        <v>2046</v>
      </c>
      <c r="R1176" s="1" t="s">
        <v>3637</v>
      </c>
      <c r="S1176" s="1" t="s">
        <v>3638</v>
      </c>
      <c r="T1176" s="1" t="s">
        <v>3639</v>
      </c>
      <c r="U1176" s="1" t="s">
        <v>3636</v>
      </c>
      <c r="V1176">
        <v>1998</v>
      </c>
      <c r="W1176" s="1" t="s">
        <v>3639</v>
      </c>
      <c r="X1176" s="1" t="s">
        <v>1126</v>
      </c>
      <c r="Y1176" s="1" t="s">
        <v>1200</v>
      </c>
      <c r="Z1176" s="1" t="s">
        <v>52</v>
      </c>
      <c r="AA1176" s="1" t="s">
        <v>1128</v>
      </c>
      <c r="AB1176" s="1" t="s">
        <v>67</v>
      </c>
      <c r="AC1176" s="6">
        <v>1.6</v>
      </c>
      <c r="AE1176" s="1" t="s">
        <v>55</v>
      </c>
      <c r="AF1176" s="1" t="s">
        <v>54</v>
      </c>
    </row>
    <row r="1177" spans="1:32" x14ac:dyDescent="0.3">
      <c r="A1177">
        <v>900155472</v>
      </c>
      <c r="B1177">
        <v>110</v>
      </c>
      <c r="C1177" t="s">
        <v>1124</v>
      </c>
      <c r="D1177" s="1" t="s">
        <v>3618</v>
      </c>
      <c r="E1177" t="s">
        <v>3619</v>
      </c>
      <c r="F1177" s="1" t="s">
        <v>297</v>
      </c>
      <c r="G1177" t="s">
        <v>3620</v>
      </c>
      <c r="H1177" t="s">
        <v>36</v>
      </c>
      <c r="I1177">
        <v>1180</v>
      </c>
      <c r="J1177" s="1" t="s">
        <v>37</v>
      </c>
      <c r="K1177" s="1" t="s">
        <v>2051</v>
      </c>
      <c r="L1177" t="s">
        <v>62</v>
      </c>
      <c r="M1177" t="s">
        <v>63</v>
      </c>
      <c r="N1177" t="s">
        <v>41</v>
      </c>
      <c r="O1177">
        <v>1</v>
      </c>
      <c r="P1177">
        <v>1</v>
      </c>
      <c r="Q1177" s="1" t="s">
        <v>1827</v>
      </c>
      <c r="R1177" s="1" t="s">
        <v>3640</v>
      </c>
      <c r="S1177" s="1" t="s">
        <v>3641</v>
      </c>
      <c r="T1177" s="1" t="s">
        <v>3642</v>
      </c>
      <c r="U1177" s="1" t="s">
        <v>180</v>
      </c>
      <c r="V1177">
        <v>2000</v>
      </c>
      <c r="W1177" s="1" t="s">
        <v>3642</v>
      </c>
      <c r="X1177" s="1" t="s">
        <v>1270</v>
      </c>
      <c r="Y1177" s="1" t="s">
        <v>1275</v>
      </c>
      <c r="Z1177" s="1" t="s">
        <v>218</v>
      </c>
      <c r="AA1177" s="1" t="s">
        <v>1128</v>
      </c>
      <c r="AB1177" s="1" t="s">
        <v>3562</v>
      </c>
      <c r="AC1177" s="6">
        <v>31</v>
      </c>
      <c r="AE1177" s="1" t="s">
        <v>55</v>
      </c>
      <c r="AF1177" s="1" t="s">
        <v>54</v>
      </c>
    </row>
    <row r="1178" spans="1:32" x14ac:dyDescent="0.3">
      <c r="A1178">
        <v>900155486</v>
      </c>
      <c r="B1178">
        <v>110</v>
      </c>
      <c r="C1178" t="s">
        <v>1124</v>
      </c>
      <c r="D1178" s="1" t="s">
        <v>232</v>
      </c>
      <c r="E1178" t="s">
        <v>233</v>
      </c>
      <c r="F1178" s="1" t="s">
        <v>234</v>
      </c>
      <c r="G1178" t="s">
        <v>235</v>
      </c>
      <c r="H1178" t="s">
        <v>36</v>
      </c>
      <c r="I1178">
        <v>3658</v>
      </c>
      <c r="J1178" s="1" t="s">
        <v>37</v>
      </c>
      <c r="K1178" s="1" t="s">
        <v>236</v>
      </c>
      <c r="L1178" t="s">
        <v>62</v>
      </c>
      <c r="M1178" t="s">
        <v>63</v>
      </c>
      <c r="N1178" t="s">
        <v>41</v>
      </c>
      <c r="O1178">
        <v>1</v>
      </c>
      <c r="P1178">
        <v>1</v>
      </c>
      <c r="Q1178" s="1" t="s">
        <v>3614</v>
      </c>
      <c r="R1178" s="1" t="s">
        <v>3389</v>
      </c>
      <c r="S1178" s="1" t="s">
        <v>3615</v>
      </c>
      <c r="T1178" s="1" t="s">
        <v>3616</v>
      </c>
      <c r="V1178">
        <v>2007</v>
      </c>
      <c r="W1178" s="1" t="s">
        <v>3617</v>
      </c>
      <c r="X1178" s="1" t="s">
        <v>3359</v>
      </c>
      <c r="Y1178" s="1" t="s">
        <v>3360</v>
      </c>
      <c r="Z1178" s="1" t="s">
        <v>218</v>
      </c>
      <c r="AA1178" s="1" t="s">
        <v>1128</v>
      </c>
      <c r="AB1178" s="1" t="s">
        <v>3290</v>
      </c>
      <c r="AC1178" s="6">
        <v>9.3000000000000007</v>
      </c>
      <c r="AE1178" s="1" t="s">
        <v>55</v>
      </c>
      <c r="AF1178" s="1" t="s">
        <v>54</v>
      </c>
    </row>
  </sheetData>
  <autoFilter ref="A1:AF1" xr:uid="{75C41F98-6287-4D72-9D2B-AF5E0D0CC77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7A5A9CFECA34F816F750C568DBAE5" ma:contentTypeVersion="2" ma:contentTypeDescription="Een nieuw document maken." ma:contentTypeScope="" ma:versionID="2e8c8d0d351523b852fb3f396664dbfb">
  <xsd:schema xmlns:xsd="http://www.w3.org/2001/XMLSchema" xmlns:xs="http://www.w3.org/2001/XMLSchema" xmlns:p="http://schemas.microsoft.com/office/2006/metadata/properties" xmlns:ns2="cf0212d7-e212-4616-a440-c7906f395586" targetNamespace="http://schemas.microsoft.com/office/2006/metadata/properties" ma:root="true" ma:fieldsID="5dd3d1287bf1f317275c325b4b88841c" ns2:_="">
    <xsd:import namespace="cf0212d7-e212-4616-a440-c7906f39558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0212d7-e212-4616-a440-c7906f3955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10EC3F-208A-4169-B8F2-48C0CDC22798}"/>
</file>

<file path=customXml/itemProps2.xml><?xml version="1.0" encoding="utf-8"?>
<ds:datastoreItem xmlns:ds="http://schemas.openxmlformats.org/officeDocument/2006/customXml" ds:itemID="{1213A5DB-A061-4937-8A70-DD48E86417C3}"/>
</file>

<file path=customXml/itemProps3.xml><?xml version="1.0" encoding="utf-8"?>
<ds:datastoreItem xmlns:ds="http://schemas.openxmlformats.org/officeDocument/2006/customXml" ds:itemID="{12795EEE-1D45-4F85-903C-AD0B0D8F0EF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18</vt:lpstr>
      <vt:lpstr>20</vt:lpstr>
      <vt:lpstr>21</vt:lpstr>
      <vt:lpstr>110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Kleefsman, Hans</dc:creator>
  <cp:lastModifiedBy>Linden, Mirjam van der</cp:lastModifiedBy>
  <dcterms:created xsi:type="dcterms:W3CDTF">2024-11-15T08:33:57Z</dcterms:created>
  <dcterms:modified xsi:type="dcterms:W3CDTF">2024-11-25T11:38:32Z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0x0101002D47A5A9CFECA34F816F750C568DBAE5</vt:lpwstr>
  </property>
</Properties>
</file>